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716"/>
  </bookViews>
  <sheets>
    <sheet name="应急广播" sheetId="11" r:id="rId1"/>
    <sheet name="701个" sheetId="17" state="hidden" r:id="rId2"/>
    <sheet name="全国401个脱贫县名单" sheetId="15" state="hidden" r:id="rId3"/>
    <sheet name="民族地区脱贫县" sheetId="13" state="hidden" r:id="rId4"/>
  </sheets>
  <definedNames>
    <definedName name="_xlnm.Print_Titles" localSheetId="3">民族地区脱贫县!$2:$3</definedName>
    <definedName name="_xlnm.Print_Titles" localSheetId="2">全国401个脱贫县名单!$2:$3</definedName>
    <definedName name="_xlnm.Print_Titles" localSheetId="1">'701个'!$2:$3</definedName>
    <definedName name="_xlnm.Print_Area" localSheetId="3">民族地区脱贫县!$A$1:$C$429</definedName>
  </definedNames>
  <calcPr calcId="144525"/>
</workbook>
</file>

<file path=xl/sharedStrings.xml><?xml version="1.0" encoding="utf-8"?>
<sst xmlns="http://schemas.openxmlformats.org/spreadsheetml/2006/main" count="1597" uniqueCount="940">
  <si>
    <t>附件1：</t>
  </si>
  <si>
    <t>2024年老少边及欠发达地区县级应急广播体系建设项目资金申报表</t>
  </si>
  <si>
    <t>序号</t>
  </si>
  <si>
    <t>省份</t>
  </si>
  <si>
    <t>县名称</t>
  </si>
  <si>
    <t>乡镇/街道（个）</t>
  </si>
  <si>
    <t>行政村/社区（个）</t>
  </si>
  <si>
    <t>申请中央财政补助资金（万元）</t>
  </si>
  <si>
    <t>合计</t>
  </si>
  <si>
    <t>广东省</t>
  </si>
  <si>
    <t>兴宁市</t>
  </si>
  <si>
    <t>平远县</t>
  </si>
  <si>
    <t>蕉岭县</t>
  </si>
  <si>
    <t>大埔县</t>
  </si>
  <si>
    <t>丰顺县</t>
  </si>
  <si>
    <t>五华县</t>
  </si>
  <si>
    <t>饶平县</t>
  </si>
  <si>
    <t>注：申请中央财政补助资金按照每个县450万元的标准进行补助。</t>
  </si>
  <si>
    <t>附件7</t>
  </si>
  <si>
    <t>701个老少边及欠发达地区县级应急广播体系建设补助名单</t>
  </si>
  <si>
    <t>省（区、市）</t>
  </si>
  <si>
    <t>个数</t>
  </si>
  <si>
    <t>市（地、州）</t>
  </si>
  <si>
    <t>县（市、区）</t>
  </si>
  <si>
    <t>总计</t>
  </si>
  <si>
    <t>河北</t>
  </si>
  <si>
    <t>廊坊市</t>
  </si>
  <si>
    <t>大厂回族自治县</t>
  </si>
  <si>
    <t>沧州市</t>
  </si>
  <si>
    <t>孟村回族自治县、海兴县、盐山县、南皮县</t>
  </si>
  <si>
    <t>秦皇岛市</t>
  </si>
  <si>
    <t>青龙满族自治县</t>
  </si>
  <si>
    <t>承德市</t>
  </si>
  <si>
    <t>宽城满族自治县、承德县、平泉县、滦平县</t>
  </si>
  <si>
    <t>保定市</t>
  </si>
  <si>
    <t>涞水县、唐县、望都县、易县、曲阳县、顺平县</t>
  </si>
  <si>
    <t>张家口市</t>
  </si>
  <si>
    <t>宣化县、蔚县、万全县、赤城县、崇礼县</t>
  </si>
  <si>
    <t>石家庄市</t>
  </si>
  <si>
    <t>行唐县、灵寿县、赞皇县、平山县</t>
  </si>
  <si>
    <t>邯郸市</t>
  </si>
  <si>
    <t>大名县、魏县</t>
  </si>
  <si>
    <t>邢台市</t>
  </si>
  <si>
    <t>临城县、巨鹿县、新河县、广宗县、平乡县、威县</t>
  </si>
  <si>
    <t>衡水市</t>
  </si>
  <si>
    <t>武邑县、武强县、饶阳县、阜城县</t>
  </si>
  <si>
    <t>山西</t>
  </si>
  <si>
    <t>大同市</t>
  </si>
  <si>
    <t>阳高县、灵丘县、浑源县</t>
  </si>
  <si>
    <t>忻州市</t>
  </si>
  <si>
    <t>五台县、繁峙县、河曲县、保德县</t>
  </si>
  <si>
    <t>临汾市</t>
  </si>
  <si>
    <t>吉县</t>
  </si>
  <si>
    <t>吕梁市</t>
  </si>
  <si>
    <t>中阳县</t>
  </si>
  <si>
    <t>长治市</t>
  </si>
  <si>
    <t>武乡县</t>
  </si>
  <si>
    <t>朔州市</t>
  </si>
  <si>
    <t>右玉县</t>
  </si>
  <si>
    <t>运城市</t>
  </si>
  <si>
    <t>平陆县</t>
  </si>
  <si>
    <t>内蒙古</t>
  </si>
  <si>
    <t>呼伦贝尔市</t>
  </si>
  <si>
    <t>莫力达瓦达斡尔族自治旗、鄂温克族自治旗、满洲里市、额尔古纳市、陈巴尔虎旗、新巴尔虎左旗、新巴尔虎右旗</t>
  </si>
  <si>
    <t>包头市</t>
  </si>
  <si>
    <t>达尔罕茂明安联合旗</t>
  </si>
  <si>
    <t>锡林郭勒盟</t>
  </si>
  <si>
    <t>二连浩特市、阿巴嘎旗、东乌珠穆沁旗、苏尼特左旗、苏尼特右旗、太仆寺旗</t>
  </si>
  <si>
    <t>巴彦淖尔盟</t>
  </si>
  <si>
    <t>乌拉特中旗、乌拉特后旗</t>
  </si>
  <si>
    <t>阿拉善盟</t>
  </si>
  <si>
    <t>阿拉善左旗、阿拉善右旗、额济纳旗</t>
  </si>
  <si>
    <t>兴安盟</t>
  </si>
  <si>
    <t>阿尔山市</t>
  </si>
  <si>
    <t>呼和浩特市</t>
  </si>
  <si>
    <t>武川县</t>
  </si>
  <si>
    <t>赤峰市</t>
  </si>
  <si>
    <t>阿鲁科尔沁旗、巴林右旗、林西县、翁牛特旗、喀喇沁旗、宁城县、敖汉旗</t>
  </si>
  <si>
    <t>通辽市</t>
  </si>
  <si>
    <t>科尔沁左翼中旗、科尔沁左翼后旗、库伦旗、奈曼旗</t>
  </si>
  <si>
    <t>辽宁</t>
  </si>
  <si>
    <t>阜新市</t>
  </si>
  <si>
    <t>阜新蒙古族自治县</t>
  </si>
  <si>
    <t>朝阳市</t>
  </si>
  <si>
    <t>喀喇沁左翼蒙古族自治县</t>
  </si>
  <si>
    <t>鞍山市</t>
  </si>
  <si>
    <t>岫岩满族自治县</t>
  </si>
  <si>
    <t>抚顺市</t>
  </si>
  <si>
    <t>新宾满族自治县、清原满族自治县</t>
  </si>
  <si>
    <t>本溪市</t>
  </si>
  <si>
    <t>本溪满族自治县、桓仁满族自治县</t>
  </si>
  <si>
    <t>丹东市</t>
  </si>
  <si>
    <t>东港市、宽甸满族自治县</t>
  </si>
  <si>
    <t>吉林</t>
  </si>
  <si>
    <t>松原市</t>
  </si>
  <si>
    <t>前郭尔罗斯蒙古族自治县</t>
  </si>
  <si>
    <t>四平市</t>
  </si>
  <si>
    <t>伊通满族自治县</t>
  </si>
  <si>
    <t>通化市</t>
  </si>
  <si>
    <t>集安市</t>
  </si>
  <si>
    <t>白山市</t>
  </si>
  <si>
    <t>靖宇县、临江市、抚松县、长白朝鲜族自治县</t>
  </si>
  <si>
    <t>延边州</t>
  </si>
  <si>
    <t>图们市、龙井市、珲春市、和龙市、安图县</t>
  </si>
  <si>
    <t>白城市</t>
  </si>
  <si>
    <t>镇赉县、大安市</t>
  </si>
  <si>
    <t>黑龙江</t>
  </si>
  <si>
    <t>大庆市</t>
  </si>
  <si>
    <t>杜尔伯特蒙古族自治县、林甸县</t>
  </si>
  <si>
    <t>鹤岗市</t>
  </si>
  <si>
    <t>萝北县、绥滨县</t>
  </si>
  <si>
    <t>双鸭山市</t>
  </si>
  <si>
    <t>饶河县</t>
  </si>
  <si>
    <t>鸡西市</t>
  </si>
  <si>
    <t>密山市、虎林市、鸡东县</t>
  </si>
  <si>
    <t>伊春市</t>
  </si>
  <si>
    <t>嘉荫县</t>
  </si>
  <si>
    <t>牡丹江市</t>
  </si>
  <si>
    <t>穆棱市、绥芬河市、东宁县</t>
  </si>
  <si>
    <t>佳木斯市</t>
  </si>
  <si>
    <t>同江市、抚远县、桦南县、桦川县、汤原县</t>
  </si>
  <si>
    <t>黑河市</t>
  </si>
  <si>
    <t>逊克县、孙吴县</t>
  </si>
  <si>
    <t>大兴安岭</t>
  </si>
  <si>
    <t>呼玛县、塔河县、漠河县</t>
  </si>
  <si>
    <t>哈尔滨市</t>
  </si>
  <si>
    <t>延寿县</t>
  </si>
  <si>
    <t>齐齐哈尔市</t>
  </si>
  <si>
    <t>龙江县、泰来县、甘南县、富裕县、克东县</t>
  </si>
  <si>
    <t>绥化市</t>
  </si>
  <si>
    <t>明水县、望奎县、兰西县</t>
  </si>
  <si>
    <t>浙江</t>
  </si>
  <si>
    <t>丽水市</t>
  </si>
  <si>
    <t>景宁畲族自治县</t>
  </si>
  <si>
    <t>安徽</t>
  </si>
  <si>
    <t>六安市</t>
  </si>
  <si>
    <t>霍山县、舒城县</t>
  </si>
  <si>
    <t>安庆市</t>
  </si>
  <si>
    <t>怀宁县、桐城县、岳西县、宿松县、潜山县</t>
  </si>
  <si>
    <t>阜阳市</t>
  </si>
  <si>
    <t>颍上县</t>
  </si>
  <si>
    <t>淮南市</t>
  </si>
  <si>
    <t>寿县</t>
  </si>
  <si>
    <t>宿州市</t>
  </si>
  <si>
    <t>砀山县、灵璧县、泗县</t>
  </si>
  <si>
    <t>福建</t>
  </si>
  <si>
    <t>龙岩市</t>
  </si>
  <si>
    <t>长汀县、连城县、上杭县、武平县，代管漳平市</t>
  </si>
  <si>
    <t>三明市</t>
  </si>
  <si>
    <t>永安市，沙县、尤溪县、大田县、明溪县、清流县、宁化县、将乐县、泰宁县、建宁县</t>
  </si>
  <si>
    <t>南平市</t>
  </si>
  <si>
    <t>顺昌县、浦城县、光泽县、松溪县、政和县，邵武市、武夷山市、建瓯市</t>
  </si>
  <si>
    <t>漳州市</t>
  </si>
  <si>
    <t>龙海市、南靖县、平和县、诏安县、华安县、云霄县、漳浦县</t>
  </si>
  <si>
    <t>泉州市</t>
  </si>
  <si>
    <t>安溪县、南安市、永春县、德化县</t>
  </si>
  <si>
    <t>江西</t>
  </si>
  <si>
    <t>赣州市</t>
  </si>
  <si>
    <t>大余县、上犹县、崇义县、信丰县、龙南县、定南县、全南县、安远县、宁都县、于都县、兴国县、会昌县、石城县、寻乌县，代管瑞金1个县级市</t>
  </si>
  <si>
    <t>吉安市</t>
  </si>
  <si>
    <t>井冈山市，吉安县、泰和县、万安县、遂川县、永新县、永丰县、吉水县、峡江县、安福县、新干县</t>
  </si>
  <si>
    <t>新余市</t>
  </si>
  <si>
    <t>分宜县</t>
  </si>
  <si>
    <t>抚州市</t>
  </si>
  <si>
    <t>黎川县、广昌县、乐安县、宜黄县、崇仁县、南丰县、南城县、资溪县、金溪县</t>
  </si>
  <si>
    <t>上饶市</t>
  </si>
  <si>
    <t>余干县、鄱阳县、广丰县、铅山县、上饶县、横峰县、弋阳县</t>
  </si>
  <si>
    <t>宜春市</t>
  </si>
  <si>
    <t>樟树市</t>
  </si>
  <si>
    <t>萍乡市</t>
  </si>
  <si>
    <t>莲花县、芦溪县</t>
  </si>
  <si>
    <t>鹰潭市</t>
  </si>
  <si>
    <t>余江县、贵溪市</t>
  </si>
  <si>
    <t>九江市</t>
  </si>
  <si>
    <t>修水县</t>
  </si>
  <si>
    <t>山东</t>
  </si>
  <si>
    <t>临沂市</t>
  </si>
  <si>
    <t>费县、沂水县、沂南县、郯城县、平邑县、蒙阴县、临沭县、莒南县、苍山县</t>
  </si>
  <si>
    <t>淄博市</t>
  </si>
  <si>
    <t>沂源县</t>
  </si>
  <si>
    <t>潍坊市</t>
  </si>
  <si>
    <t>临朐县</t>
  </si>
  <si>
    <t>济宁市</t>
  </si>
  <si>
    <t>泗水县</t>
  </si>
  <si>
    <t>泰安市</t>
  </si>
  <si>
    <t>新泰市</t>
  </si>
  <si>
    <t>日照市</t>
  </si>
  <si>
    <t>五莲县、莒县</t>
  </si>
  <si>
    <t>河南</t>
  </si>
  <si>
    <t>信阳市</t>
  </si>
  <si>
    <t>潢川县、光山县、息县、新县、罗山县、商城县、淮滨县、固始县（代管）</t>
  </si>
  <si>
    <t>驻马店市</t>
  </si>
  <si>
    <t>确山县、泌阳县、遂平县、西平县、上蔡县、汝南县、平舆县、正阳县、新蔡县</t>
  </si>
  <si>
    <t>南阳市</t>
  </si>
  <si>
    <t>桐柏县、唐河县、南召县、内乡县、镇平县、社旗县</t>
  </si>
  <si>
    <t>洛阳市</t>
  </si>
  <si>
    <t>汝阳县、洛宁县、栾川县、宜阳县</t>
  </si>
  <si>
    <t>平顶山市</t>
  </si>
  <si>
    <t>鲁山县</t>
  </si>
  <si>
    <t>开封市</t>
  </si>
  <si>
    <t>兰考县</t>
  </si>
  <si>
    <t>商丘市</t>
  </si>
  <si>
    <t>民权县、宁陵县、柘城县、睢县、虞城县</t>
  </si>
  <si>
    <t>周口市</t>
  </si>
  <si>
    <t>商水县、沈丘县、郸城县、淮阳县、太康县</t>
  </si>
  <si>
    <t>安阳市</t>
  </si>
  <si>
    <t>滑县</t>
  </si>
  <si>
    <t>新乡市</t>
  </si>
  <si>
    <t>封丘县</t>
  </si>
  <si>
    <t>濮阳市</t>
  </si>
  <si>
    <t>范县</t>
  </si>
  <si>
    <t>湖北</t>
  </si>
  <si>
    <t>黄冈市</t>
  </si>
  <si>
    <t>麻城市、武穴市，团风县、浠水市、罗田县、蕲春县、黄梅市、红安县</t>
  </si>
  <si>
    <t>随州市</t>
  </si>
  <si>
    <t>广水市、随县</t>
  </si>
  <si>
    <t>孝感市</t>
  </si>
  <si>
    <t>安陆市、应城市、大悟县、孝昌县、云梦县</t>
  </si>
  <si>
    <t>襄阳市</t>
  </si>
  <si>
    <t>枣阳市</t>
  </si>
  <si>
    <t>宜昌市</t>
  </si>
  <si>
    <t>长阳土家族自治县、秭归县</t>
  </si>
  <si>
    <t>恩施州</t>
  </si>
  <si>
    <t>恩施市、利川市、建始县、宣恩县、来凤县、鹤峰县</t>
  </si>
  <si>
    <t>黄石市</t>
  </si>
  <si>
    <t>阳新县</t>
  </si>
  <si>
    <t>直辖单位</t>
  </si>
  <si>
    <t>神农架林区</t>
  </si>
  <si>
    <t>湖南</t>
  </si>
  <si>
    <t>邵阳市</t>
  </si>
  <si>
    <t>新邵县、邵阳县、隆回县、洞口县、绥宁县、新宁县、武冈市</t>
  </si>
  <si>
    <t>怀化市</t>
  </si>
  <si>
    <t>新晃侗族自治县、芷江侗族自治县、靖州苗族侗族自治县、中方县、沅陵县、辰溪县、溆浦县、会同县</t>
  </si>
  <si>
    <t>永州市</t>
  </si>
  <si>
    <t>江华瑶族自治县、新田县</t>
  </si>
  <si>
    <t>株洲市</t>
  </si>
  <si>
    <t>茶陵县、炎陵县</t>
  </si>
  <si>
    <t>郴州市</t>
  </si>
  <si>
    <t>宜章县、汝城县、桂东县、安仁县</t>
  </si>
  <si>
    <t>常德市</t>
  </si>
  <si>
    <t>石门县</t>
  </si>
  <si>
    <t>张家界市</t>
  </si>
  <si>
    <t>慈利县</t>
  </si>
  <si>
    <t>益阳市</t>
  </si>
  <si>
    <t>安化县</t>
  </si>
  <si>
    <t>娄底市</t>
  </si>
  <si>
    <t>新化县、涟源市</t>
  </si>
  <si>
    <t>岳阳市</t>
  </si>
  <si>
    <t>平江县</t>
  </si>
  <si>
    <t>广东</t>
  </si>
  <si>
    <t>梅州市</t>
  </si>
  <si>
    <t>兴宁市、五华县、丰顺县、大埔县、平远县、蕉岭县</t>
  </si>
  <si>
    <t>河源市</t>
  </si>
  <si>
    <t>龙川县、和平县、连平县</t>
  </si>
  <si>
    <t>潮州市</t>
  </si>
  <si>
    <t>韶关市</t>
  </si>
  <si>
    <t>南雄市</t>
  </si>
  <si>
    <t>清远市</t>
  </si>
  <si>
    <t>连南瑶族自治县、连山壮族瑶族自治县</t>
  </si>
  <si>
    <t>乳源瑶族自治县</t>
  </si>
  <si>
    <t>广西</t>
  </si>
  <si>
    <t>桂林市</t>
  </si>
  <si>
    <t>龙胜各族自治县、恭城瑶族自治县、资源县</t>
  </si>
  <si>
    <t>来宾市</t>
  </si>
  <si>
    <t>金秀瑶族自治县</t>
  </si>
  <si>
    <t>贺州市</t>
  </si>
  <si>
    <t>富川瑶族自治县</t>
  </si>
  <si>
    <t>百色市</t>
  </si>
  <si>
    <t>田阳县、田东县、平果县、西林县</t>
  </si>
  <si>
    <t>河池市</t>
  </si>
  <si>
    <t>南丹县、天峨县</t>
  </si>
  <si>
    <t>崇左市</t>
  </si>
  <si>
    <t>扶绥县、大新县、宁明县，代管凭祥市</t>
  </si>
  <si>
    <t>南宁市</t>
  </si>
  <si>
    <t>隆安县、上林县</t>
  </si>
  <si>
    <t>防城港市</t>
  </si>
  <si>
    <t>东兴市</t>
  </si>
  <si>
    <t>海南</t>
  </si>
  <si>
    <t>直管县</t>
  </si>
  <si>
    <t>昌江黎族自治县、乐东黎族自治县、陵水黎族自治县、琼中黎族苗族自治县、保亭黎族苗族自治县、五指山市、临高县</t>
  </si>
  <si>
    <t>重庆</t>
  </si>
  <si>
    <t>石柱土家族自治县、秀山土家族苗族自治县、丰都县、武隆县、开县、云阳县、奉节县、巫山县</t>
  </si>
  <si>
    <t>四川</t>
  </si>
  <si>
    <t>巴中市</t>
  </si>
  <si>
    <t>通江县、南江县、平昌县</t>
  </si>
  <si>
    <t>广元市</t>
  </si>
  <si>
    <t>旺苍县、青川县、剑阁县、苍溪县</t>
  </si>
  <si>
    <t>达州市</t>
  </si>
  <si>
    <t>宣汉县、开江县、大竹县、渠县、万源市</t>
  </si>
  <si>
    <t>南充市</t>
  </si>
  <si>
    <t>南部县、营山县、蓬安县、仪陇县、西充县、阆中市</t>
  </si>
  <si>
    <t>绵阳市</t>
  </si>
  <si>
    <t>三台县、盐亭县、安县、梓潼县、北川羌族自治县、平武县、江油市</t>
  </si>
  <si>
    <t>乐山市</t>
  </si>
  <si>
    <t>沐川县</t>
  </si>
  <si>
    <t>宜宾市</t>
  </si>
  <si>
    <t>屏山县</t>
  </si>
  <si>
    <t>泸州市</t>
  </si>
  <si>
    <t>叙永县、古蔺县</t>
  </si>
  <si>
    <t>贵州</t>
  </si>
  <si>
    <t>黔西南州</t>
  </si>
  <si>
    <t>兴义市、兴仁市、安龙县、贞丰县、普安县</t>
  </si>
  <si>
    <t>黔南州</t>
  </si>
  <si>
    <t>都匀市、荔波县、独山县、平塘县、惠水县、贵定县、龙里县、瓮安县</t>
  </si>
  <si>
    <t>黔东南州</t>
  </si>
  <si>
    <t>黎平县、施秉县、三穗县、镇远县、岑巩县、天柱县、麻江县</t>
  </si>
  <si>
    <t>铜仁地区</t>
  </si>
  <si>
    <t>松桃苗族自治县、玉屏侗族自治县、印江土家族苗族自治县、铜仁市、江口县、石阡县、思南县、德江县</t>
  </si>
  <si>
    <t>安顺市</t>
  </si>
  <si>
    <t>镇宁布依族苗族自治县、关岭布依族苗族自治县、平坝县、普定县</t>
  </si>
  <si>
    <t>威宁彝族回族苗族自治县</t>
  </si>
  <si>
    <t>遵义市</t>
  </si>
  <si>
    <t>道真仡佬族苗族自治县、务川仡佬族苗族自治县、凤冈县、湄潭县、桐梓县、习水县、赤水市</t>
  </si>
  <si>
    <t>毕节地区</t>
  </si>
  <si>
    <t>毕节市、大方县、黔西县、织金县</t>
  </si>
  <si>
    <t>六盘水市</t>
  </si>
  <si>
    <t>盘县</t>
  </si>
  <si>
    <t>云南</t>
  </si>
  <si>
    <t>玉溪市</t>
  </si>
  <si>
    <t>峨山彝族自治县、元江哈尼族彝族傣族自治县、新平彝族傣族自治县</t>
  </si>
  <si>
    <t>昆明市</t>
  </si>
  <si>
    <t>石林彝族自治县、寻甸回族彝族自治县、禄劝彝族苗族自治县</t>
  </si>
  <si>
    <t>临沧市</t>
  </si>
  <si>
    <t>耿马傣族佤族自治县、双江拉祜族佤族布朗族傣族自治县、镇康县、凤庆县、云县、永德县</t>
  </si>
  <si>
    <t>丽江市</t>
  </si>
  <si>
    <t>玉龙纳西族自治县、永胜县</t>
  </si>
  <si>
    <t>保山市</t>
  </si>
  <si>
    <t>龙陵县、腾冲县、施甸县、昌宁县</t>
  </si>
  <si>
    <t>曲靖市</t>
  </si>
  <si>
    <t>师宗县、罗平县、富源县</t>
  </si>
  <si>
    <t>昭通市</t>
  </si>
  <si>
    <t>威信县</t>
  </si>
  <si>
    <t>普洱市</t>
  </si>
  <si>
    <t>景东彝族自治县、景谷傣族彝族自治县、宁洱哈尼族彝族自治县、镇沅彝族哈尼族拉祜族自治县</t>
  </si>
  <si>
    <t>楚雄州</t>
  </si>
  <si>
    <t>双柏县、牟定县、南华县、姚安县、大姚县、永仁县</t>
  </si>
  <si>
    <t>红河州</t>
  </si>
  <si>
    <t>河口瑶族自治县、泸西县、石屏县</t>
  </si>
  <si>
    <t>大理州 </t>
  </si>
  <si>
    <t>巍山彝族回族自治县、南涧彝族自治县、漾濞彝族自治县、祥云县、宾川县、弥渡县、永平县、云龙县、洱源县、剑川县、鹤庆县</t>
  </si>
  <si>
    <t>文山州</t>
  </si>
  <si>
    <t>文山市，砚山县、西畴县、丘北县、富宁县</t>
  </si>
  <si>
    <t>西双版纳州</t>
  </si>
  <si>
    <t>景洪市、勐海县、勐腊县</t>
  </si>
  <si>
    <t>德宏州</t>
  </si>
  <si>
    <t>潞西市、瑞丽市、盈江市、陇川县、梁河县</t>
  </si>
  <si>
    <t>西藏</t>
  </si>
  <si>
    <t>拉萨市</t>
  </si>
  <si>
    <t>城关区、堆龙德庆区</t>
  </si>
  <si>
    <t>昌都市</t>
  </si>
  <si>
    <t>卡若区</t>
  </si>
  <si>
    <t>山南市</t>
  </si>
  <si>
    <t>乃东区</t>
  </si>
  <si>
    <t>日喀则市</t>
  </si>
  <si>
    <t>桑林孜区</t>
  </si>
  <si>
    <t>林芝市</t>
  </si>
  <si>
    <t>巴宜区</t>
  </si>
  <si>
    <t>陕西</t>
  </si>
  <si>
    <t>汉中市</t>
  </si>
  <si>
    <t>南郑县、城固县、洋县、勉县、西乡县、留坝县、佛坪县</t>
  </si>
  <si>
    <t>安康市</t>
  </si>
  <si>
    <t>汉阴县、石泉县、镇坪县、旬阳县</t>
  </si>
  <si>
    <t>宝鸡市</t>
  </si>
  <si>
    <t>扶风县、千阳县、太白县</t>
  </si>
  <si>
    <t>榆林市</t>
  </si>
  <si>
    <t>府谷县、佳县、米脂县、子洲县、绥德县、吴堡县、靖边县、定边县、神木市</t>
  </si>
  <si>
    <t>延安市</t>
  </si>
  <si>
    <t>子长县、延川县、延长县、志丹县、吴起县、甘泉县、宜川县、黄龙县、富县、洛川县、黄陵县</t>
  </si>
  <si>
    <t>铜川市</t>
  </si>
  <si>
    <t>宜君县</t>
  </si>
  <si>
    <t>渭南市</t>
  </si>
  <si>
    <t>富平县、澄城县、蒲城县、白水县</t>
  </si>
  <si>
    <t>咸阳市</t>
  </si>
  <si>
    <t>旬邑县、淳化县、长武县、彬县、三原县、泾阳县、永寿县</t>
  </si>
  <si>
    <t>西安市</t>
  </si>
  <si>
    <t>周至县</t>
  </si>
  <si>
    <t>甘肃</t>
  </si>
  <si>
    <t>庆阳市</t>
  </si>
  <si>
    <t>华池县、合水县、庆城县、宁县、正宁县</t>
  </si>
  <si>
    <t>平凉市</t>
  </si>
  <si>
    <t>泾川县、灵台县、崇信县、华亭市</t>
  </si>
  <si>
    <t>白银市</t>
  </si>
  <si>
    <t>景泰县</t>
  </si>
  <si>
    <t>天水市</t>
  </si>
  <si>
    <t>清水县、甘谷县、武山县</t>
  </si>
  <si>
    <t>张掖市</t>
  </si>
  <si>
    <t>肃南裕固族自治县</t>
  </si>
  <si>
    <t>酒泉市</t>
  </si>
  <si>
    <t>肃北蒙古族自治县、阿克塞哈萨克族自治县</t>
  </si>
  <si>
    <t>兰州市</t>
  </si>
  <si>
    <t>永登县、皋兰县、榆中县</t>
  </si>
  <si>
    <t>定西市</t>
  </si>
  <si>
    <t>陇西县、临洮县</t>
  </si>
  <si>
    <t>陇南市</t>
  </si>
  <si>
    <t>成县、康县、徽县、两当县</t>
  </si>
  <si>
    <t>青海</t>
  </si>
  <si>
    <t>海东市</t>
  </si>
  <si>
    <t>互助土族自治县、化隆回族自治县、循化撒拉族自治县、民和回族土族自治县、乐都县、平安县</t>
  </si>
  <si>
    <t>西宁市</t>
  </si>
  <si>
    <t>大通回族土族自治县、湟中县、湟源县</t>
  </si>
  <si>
    <t>宁夏</t>
  </si>
  <si>
    <t>吴忠市</t>
  </si>
  <si>
    <t>盐池县、青铜峡市</t>
  </si>
  <si>
    <t>银川市</t>
  </si>
  <si>
    <t>灵武市</t>
  </si>
  <si>
    <t>中卫市</t>
  </si>
  <si>
    <t>中宁县</t>
  </si>
  <si>
    <t>固原市</t>
  </si>
  <si>
    <t>彭阳县、隆德县、泾源县</t>
  </si>
  <si>
    <t>新疆</t>
  </si>
  <si>
    <t xml:space="preserve">巴音郭楞州 </t>
  </si>
  <si>
    <t>焉耆回族自治县</t>
  </si>
  <si>
    <t>哈密地区</t>
  </si>
  <si>
    <t>哈密市、伊吾县、巴里坤哈萨克自治县</t>
  </si>
  <si>
    <t>昌吉州</t>
  </si>
  <si>
    <t>奇台县、木垒哈萨克自治县</t>
  </si>
  <si>
    <t>博尔塔拉州</t>
  </si>
  <si>
    <t>博乐市、温泉县、阿拉山口市</t>
  </si>
  <si>
    <t>伊犁哈萨克州</t>
  </si>
  <si>
    <t>昭苏县、尼勒克县、霍城县、察布查尔锡伯自治县、霍尔果斯市</t>
  </si>
  <si>
    <t>塔城地区</t>
  </si>
  <si>
    <t>塔城市、额敏县、裕民县、托里县、和布克赛尔蒙古自治县</t>
  </si>
  <si>
    <t>阿勒泰地区</t>
  </si>
  <si>
    <t>阿勒泰市、青河县、富蕴县、布尔津县、福海县、哈巴河县</t>
  </si>
  <si>
    <t>兵团</t>
  </si>
  <si>
    <t>第一师</t>
  </si>
  <si>
    <t>4团、5团</t>
  </si>
  <si>
    <t>第三师</t>
  </si>
  <si>
    <t>叶城牧场、托云牧场</t>
  </si>
  <si>
    <t>第四师</t>
  </si>
  <si>
    <t>61、62、63、64、65、66、67、68、69、74、75、76、77团、可克达拉市</t>
  </si>
  <si>
    <t>第五师</t>
  </si>
  <si>
    <t>81、84、85、86、87、88、89、90团</t>
  </si>
  <si>
    <t>第六师</t>
  </si>
  <si>
    <t>108、109、110团、红旗农场、北塔山牧场、奇台总场</t>
  </si>
  <si>
    <t>第七师</t>
  </si>
  <si>
    <t>137团</t>
  </si>
  <si>
    <t>第九师</t>
  </si>
  <si>
    <t>161、162、163、164、165、166、167、168、169、170团、团结农场</t>
  </si>
  <si>
    <t>第十师</t>
  </si>
  <si>
    <t>181、182、183、184、185、186、187、188、190团、青河农场</t>
  </si>
  <si>
    <t>第十三师</t>
  </si>
  <si>
    <t>红山、淖毛湖农场、红星一牧场、红星二牧场</t>
  </si>
  <si>
    <t>第十四师</t>
  </si>
  <si>
    <t>皮山农场</t>
  </si>
  <si>
    <t>附件8</t>
  </si>
  <si>
    <t>全国401个脱贫县（市）县级应急广播体系建设补助名单</t>
  </si>
  <si>
    <t>地区</t>
  </si>
  <si>
    <t>地市名</t>
  </si>
  <si>
    <t>县名</t>
  </si>
  <si>
    <t>承德县、平泉县、滦平县</t>
  </si>
  <si>
    <t>海兴县、盐山县、南皮县</t>
  </si>
  <si>
    <t>莫力达瓦达斡尔族自治旗</t>
  </si>
  <si>
    <t>太仆寺旗、苏尼特右旗</t>
  </si>
  <si>
    <t>靖宇县</t>
  </si>
  <si>
    <t>延边朝鲜族自治州</t>
  </si>
  <si>
    <t>龙井市、和龙市、安图县</t>
  </si>
  <si>
    <t>林甸县</t>
  </si>
  <si>
    <t>绥滨县</t>
  </si>
  <si>
    <t>桦南县、桦川县、汤原县、抚远县、同江市</t>
  </si>
  <si>
    <t>潜山县、宿松县、岳西县</t>
  </si>
  <si>
    <t>舒城县</t>
  </si>
  <si>
    <t>莲花县</t>
  </si>
  <si>
    <t>上犹县、安远县、宁都县、于都县、兴国县、会昌县、寻乌县、石城县、瑞金市</t>
  </si>
  <si>
    <t>遂川县、万安县、永新县、井冈山市、吉安县</t>
  </si>
  <si>
    <t>乐安县、广昌县</t>
  </si>
  <si>
    <t>上饶县、横峰县、余干县、鄱阳县</t>
  </si>
  <si>
    <t>南召县、内乡县、镇平县、社旗县、桐柏县</t>
  </si>
  <si>
    <t>光山县、新县、固始县（代管）、淮滨县、商城县、潢川县</t>
  </si>
  <si>
    <t>新蔡县、上蔡县、平舆县、确山县</t>
  </si>
  <si>
    <t>秭归县、长阳土家族自治县</t>
  </si>
  <si>
    <t>恩施土家族苗族自治州</t>
  </si>
  <si>
    <t>孝昌县、大悟县</t>
  </si>
  <si>
    <t>团风县、红安县、罗田县、蕲春县、麻城市</t>
  </si>
  <si>
    <t>中方县、沅陵县、辰溪县、溆浦县、会同县、新晃侗族自治县、芷江侗族自治县、靖州苗族侗族自治县</t>
  </si>
  <si>
    <t>新田县、江华瑶族自治县</t>
  </si>
  <si>
    <t>龙胜各族自治县、资源县</t>
  </si>
  <si>
    <t>田阳县、西林县、田东县</t>
  </si>
  <si>
    <t>宁明县、大新县</t>
  </si>
  <si>
    <t>五指山市、临高县、保亭黎族苗族自治县、琼中黎族苗族自治县</t>
  </si>
  <si>
    <t>丰都县、石柱土家族自治县、秀山土家族苗族自治县、武隆县、开县、云阳县、奉节县、巫山县</t>
  </si>
  <si>
    <t>北川羌族自治县、平武县</t>
  </si>
  <si>
    <t>仪陇县、南部县、阆中市</t>
  </si>
  <si>
    <t>宣汉县、万源市</t>
  </si>
  <si>
    <t>铜仁市、江口县、玉屏侗族自治县、石阡县、思南县、印江土家族苗族自治县、德江县、松桃苗族自治县</t>
  </si>
  <si>
    <t>平坝县、普定县、镇宁布依族苗族自治县、关岭布依族苗族自治县</t>
  </si>
  <si>
    <t>黔西南布依族苗族自治州</t>
  </si>
  <si>
    <t>兴仁市、普安县、贞丰县、安龙县</t>
  </si>
  <si>
    <t>黔东南苗族侗族自治州</t>
  </si>
  <si>
    <t>施秉县、三穗县、镇远县、岑巩县、天柱县、黎平县、麻江县</t>
  </si>
  <si>
    <t>黔南布依族苗族自治州</t>
  </si>
  <si>
    <t>荔波县、贵定县、独山县、平塘县、龙里县、惠水县、瓮安县</t>
  </si>
  <si>
    <t>禄劝彝族苗族自治县、寻甸回族彝族自治县</t>
  </si>
  <si>
    <t>楚雄彝族自治州</t>
  </si>
  <si>
    <t>红河哈尼族彝族自治州</t>
  </si>
  <si>
    <t>泸西县、石屏县</t>
  </si>
  <si>
    <t>文山壮族苗族自治州</t>
  </si>
  <si>
    <t>砚山县、西畴县、丘北县、富宁县、文山市</t>
  </si>
  <si>
    <t>施甸县、龙陵县、昌宁县</t>
  </si>
  <si>
    <t>宁洱哈尼族彝族自治县、景东彝族自治县、景谷傣族彝族自治县、镇沅彝族哈尼族拉祜族自治县</t>
  </si>
  <si>
    <t>凤庆县、云县、永德县、镇康县、双江拉祜族佤族布朗族傣族自治县、耿马傣族佤族自治县</t>
  </si>
  <si>
    <t>西双版纳傣族自治州</t>
  </si>
  <si>
    <t>勐海县、勐腊县</t>
  </si>
  <si>
    <t>大理白族自治州</t>
  </si>
  <si>
    <t>漾濞彝族自治县、祥云县、宾川县、弥渡县、南涧彝族自治县、巍山彝族回族自治县、永平县、云龙县、洱源县、剑川县、鹤庆县</t>
  </si>
  <si>
    <t>德宏傣族景颇族自治州</t>
  </si>
  <si>
    <t>潞西市、梁河县、盈江县、陇川县</t>
  </si>
  <si>
    <t>延长县、延川县、宜川县</t>
  </si>
  <si>
    <t>永寿县、长武县、淳化县、旬邑县</t>
  </si>
  <si>
    <t>南郑县、城固县、洋县、西乡县、勉县、留坝县、佛坪县</t>
  </si>
  <si>
    <t>绥德县、米脂县、佳县、吴堡县、子洲县、定边县</t>
  </si>
  <si>
    <t>澄城县、蒲城县、白水县、富平县</t>
  </si>
  <si>
    <t>泾川县、灵台县</t>
  </si>
  <si>
    <t>庆城县、华池县、合水县、正宁县、宁县</t>
  </si>
  <si>
    <t>湟中县、湟源县、大通回族土族自治县</t>
  </si>
  <si>
    <t>海东地区</t>
  </si>
  <si>
    <t>民和回族土族自治县、乐都县、互助土族自治县、化隆回族自治县、循化撒拉族自治县、平安县</t>
  </si>
  <si>
    <t xml:space="preserve">吴忠市 </t>
  </si>
  <si>
    <t>盐池县</t>
  </si>
  <si>
    <t>隆德县、泾源县、彭阳县</t>
  </si>
  <si>
    <t>巴里坤哈萨克自治县</t>
  </si>
  <si>
    <t>伊犁哈萨克自治州</t>
  </si>
  <si>
    <t>察布查尔锡伯自治县、尼勒克县</t>
  </si>
  <si>
    <t>托里县</t>
  </si>
  <si>
    <t>青河县</t>
  </si>
  <si>
    <t>附件12</t>
  </si>
  <si>
    <t>全国426个民族地区脱贫县补助名单</t>
  </si>
  <si>
    <t>脱贫县</t>
  </si>
  <si>
    <t>临夏市</t>
  </si>
  <si>
    <t>合作市</t>
  </si>
  <si>
    <t>卓尼县</t>
  </si>
  <si>
    <t>迭部县</t>
  </si>
  <si>
    <t>玛曲县</t>
  </si>
  <si>
    <t>碌曲县</t>
  </si>
  <si>
    <t>夏河县</t>
  </si>
  <si>
    <t>临潭县</t>
  </si>
  <si>
    <t>舟曲县</t>
  </si>
  <si>
    <t>积石山保安族东乡族撒拉族自治县</t>
  </si>
  <si>
    <t>永靖县</t>
  </si>
  <si>
    <t>广河县</t>
  </si>
  <si>
    <t>和政县</t>
  </si>
  <si>
    <t>康乐县</t>
  </si>
  <si>
    <t>张家川回族自治县</t>
  </si>
  <si>
    <t>天祝藏族自治县</t>
  </si>
  <si>
    <t>东乡县</t>
  </si>
  <si>
    <t>临夏县</t>
  </si>
  <si>
    <t>龙州县</t>
  </si>
  <si>
    <t>龙胜各族自治县</t>
  </si>
  <si>
    <t>资源县</t>
  </si>
  <si>
    <t>田阳县</t>
  </si>
  <si>
    <t>田东县</t>
  </si>
  <si>
    <t>西林县</t>
  </si>
  <si>
    <t>宁明县</t>
  </si>
  <si>
    <t>大新县</t>
  </si>
  <si>
    <t>环江毛南族自治县</t>
  </si>
  <si>
    <t>融安县</t>
  </si>
  <si>
    <t>隆安县</t>
  </si>
  <si>
    <t>上林县</t>
  </si>
  <si>
    <t>凌云县</t>
  </si>
  <si>
    <t>田林县</t>
  </si>
  <si>
    <t>忻城县</t>
  </si>
  <si>
    <t>马山县</t>
  </si>
  <si>
    <t>德保县</t>
  </si>
  <si>
    <t>东兰县</t>
  </si>
  <si>
    <t>凤山县</t>
  </si>
  <si>
    <t>巴马瑶族自治县</t>
  </si>
  <si>
    <t>靖西市</t>
  </si>
  <si>
    <t>昭平县</t>
  </si>
  <si>
    <t>天等县</t>
  </si>
  <si>
    <t>隆林各族自治县</t>
  </si>
  <si>
    <t>融水苗族自治县</t>
  </si>
  <si>
    <t>罗城仫佬族自治县</t>
  </si>
  <si>
    <t>乐业县</t>
  </si>
  <si>
    <t>那坡县</t>
  </si>
  <si>
    <t>大化瑶族自治县</t>
  </si>
  <si>
    <t>三江侗族自治县</t>
  </si>
  <si>
    <t>都安瑶族自治县</t>
  </si>
  <si>
    <t>玉屏侗族自治县</t>
  </si>
  <si>
    <t>兴仁市</t>
  </si>
  <si>
    <t>瓮安县</t>
  </si>
  <si>
    <t>龙里县</t>
  </si>
  <si>
    <t>道真仡佬族苗族自治县</t>
  </si>
  <si>
    <t>务川仡佬族苗族自治县</t>
  </si>
  <si>
    <t>镇宁布依族苗族自治县</t>
  </si>
  <si>
    <t>印江土家族苗族自治县</t>
  </si>
  <si>
    <t>安龙县</t>
  </si>
  <si>
    <t>施秉县</t>
  </si>
  <si>
    <t>三穗县</t>
  </si>
  <si>
    <t>镇远县</t>
  </si>
  <si>
    <t>雷山县</t>
  </si>
  <si>
    <t>麻江县</t>
  </si>
  <si>
    <t>丹寨县</t>
  </si>
  <si>
    <t>贵定县</t>
  </si>
  <si>
    <t>惠水县</t>
  </si>
  <si>
    <t>普安县</t>
  </si>
  <si>
    <t>贞丰县</t>
  </si>
  <si>
    <t>关岭布依族苗族自治县</t>
  </si>
  <si>
    <t>松桃苗族自治县</t>
  </si>
  <si>
    <t>长顺县</t>
  </si>
  <si>
    <t>独山县</t>
  </si>
  <si>
    <t>平塘县</t>
  </si>
  <si>
    <t>荔波县</t>
  </si>
  <si>
    <t>岑巩县</t>
  </si>
  <si>
    <t>天柱县</t>
  </si>
  <si>
    <t>台江县</t>
  </si>
  <si>
    <t>黄平县</t>
  </si>
  <si>
    <t>黎平县</t>
  </si>
  <si>
    <t>锦屏县</t>
  </si>
  <si>
    <t>罗甸县</t>
  </si>
  <si>
    <t>册亨县</t>
  </si>
  <si>
    <t>剑河县</t>
  </si>
  <si>
    <t>三都水族自治县</t>
  </si>
  <si>
    <t>紫云苗族布依族自治县</t>
  </si>
  <si>
    <t>望谟县</t>
  </si>
  <si>
    <t>从江县</t>
  </si>
  <si>
    <t>晴隆县</t>
  </si>
  <si>
    <t>沿河土家族自治县</t>
  </si>
  <si>
    <t>榕江县</t>
  </si>
  <si>
    <t>保亭黎族苗族自治县</t>
  </si>
  <si>
    <t>琼中黎族苗族自治县</t>
  </si>
  <si>
    <t>白沙黎族自治县</t>
  </si>
  <si>
    <t>围场满族蒙古族自治县</t>
  </si>
  <si>
    <t>丰宁满族自治县</t>
  </si>
  <si>
    <t>宣恩县</t>
  </si>
  <si>
    <t>来凤县</t>
  </si>
  <si>
    <t>鹤峰县</t>
  </si>
  <si>
    <t>长阳土家族自治县</t>
  </si>
  <si>
    <t>五峰土家族自治县</t>
  </si>
  <si>
    <t>恩施市</t>
  </si>
  <si>
    <t>利川市</t>
  </si>
  <si>
    <t>建始县</t>
  </si>
  <si>
    <t>咸丰县</t>
  </si>
  <si>
    <t>巴东县</t>
  </si>
  <si>
    <t>江华瑶族自治县</t>
  </si>
  <si>
    <t>新晃侗族自治县</t>
  </si>
  <si>
    <t>芷江侗族自治县</t>
  </si>
  <si>
    <t>靖州苗族侗族自治县</t>
  </si>
  <si>
    <t>泸溪县</t>
  </si>
  <si>
    <t>凤凰县</t>
  </si>
  <si>
    <t>花垣县</t>
  </si>
  <si>
    <t>保靖县</t>
  </si>
  <si>
    <t>古丈县</t>
  </si>
  <si>
    <t>永顺县</t>
  </si>
  <si>
    <t>通道侗族自治县</t>
  </si>
  <si>
    <t>麻阳苗族自治县</t>
  </si>
  <si>
    <t>城步苗族自治县</t>
  </si>
  <si>
    <t>龙山县</t>
  </si>
  <si>
    <t>龙井市</t>
  </si>
  <si>
    <t>和龙市</t>
  </si>
  <si>
    <t>汪清县</t>
  </si>
  <si>
    <t>安图县</t>
  </si>
  <si>
    <t>林西县</t>
  </si>
  <si>
    <t>巴林右旗</t>
  </si>
  <si>
    <t>喀喇沁旗</t>
  </si>
  <si>
    <t>宁城县</t>
  </si>
  <si>
    <t>科尔沁左翼后旗</t>
  </si>
  <si>
    <t>察哈尔右翼后旗</t>
  </si>
  <si>
    <t>扎赉特旗</t>
  </si>
  <si>
    <t>科尔沁右翼中旗</t>
  </si>
  <si>
    <t>苏尼特右旗</t>
  </si>
  <si>
    <t>鄂伦春自治旗</t>
  </si>
  <si>
    <t>突泉县</t>
  </si>
  <si>
    <t>科右前旗</t>
  </si>
  <si>
    <t>科左中旗</t>
  </si>
  <si>
    <t>库伦旗</t>
  </si>
  <si>
    <t>奈曼旗</t>
  </si>
  <si>
    <t>阿鲁科尔沁旗</t>
  </si>
  <si>
    <t>翁牛特旗</t>
  </si>
  <si>
    <t>敖汉旗</t>
  </si>
  <si>
    <t>巴林左旗</t>
  </si>
  <si>
    <t>正镶白旗</t>
  </si>
  <si>
    <t>太仆寺旗</t>
  </si>
  <si>
    <t>卓资县</t>
  </si>
  <si>
    <t>察右前旗</t>
  </si>
  <si>
    <t>商都县</t>
  </si>
  <si>
    <t>兴和县</t>
  </si>
  <si>
    <t>察右中旗</t>
  </si>
  <si>
    <t>四子王旗</t>
  </si>
  <si>
    <t>化德县</t>
  </si>
  <si>
    <t>隆德县</t>
  </si>
  <si>
    <t>泾源县</t>
  </si>
  <si>
    <t>彭阳县</t>
  </si>
  <si>
    <t>同心县</t>
  </si>
  <si>
    <t>原州区</t>
  </si>
  <si>
    <t>海原县</t>
  </si>
  <si>
    <t>西吉县</t>
  </si>
  <si>
    <t>同德县</t>
  </si>
  <si>
    <t>河南蒙古族自治县</t>
  </si>
  <si>
    <t>都兰县</t>
  </si>
  <si>
    <t>循化撒拉族自治县</t>
  </si>
  <si>
    <t>刚察县</t>
  </si>
  <si>
    <t>格尔木市</t>
  </si>
  <si>
    <t>德令哈市</t>
  </si>
  <si>
    <t>乌兰县</t>
  </si>
  <si>
    <t>天峻县</t>
  </si>
  <si>
    <t>大通回族土族自治县</t>
  </si>
  <si>
    <t>互助土族自治县</t>
  </si>
  <si>
    <t>门源回族自治县</t>
  </si>
  <si>
    <t>祁连县</t>
  </si>
  <si>
    <t>海晏县</t>
  </si>
  <si>
    <t>兴海县</t>
  </si>
  <si>
    <t>贵南县</t>
  </si>
  <si>
    <t>玛多县</t>
  </si>
  <si>
    <t>玉树县</t>
  </si>
  <si>
    <t>称多县</t>
  </si>
  <si>
    <t>民和回族土族自治县</t>
  </si>
  <si>
    <t>化隆回族自治县</t>
  </si>
  <si>
    <t>尖扎县</t>
  </si>
  <si>
    <t>同仁县</t>
  </si>
  <si>
    <t>泽库县</t>
  </si>
  <si>
    <t>共和县</t>
  </si>
  <si>
    <t>贵德县</t>
  </si>
  <si>
    <t>久治县</t>
  </si>
  <si>
    <t>玛沁县</t>
  </si>
  <si>
    <t>班玛县</t>
  </si>
  <si>
    <t>治多县</t>
  </si>
  <si>
    <t>杂多县</t>
  </si>
  <si>
    <t>曲麻莱县</t>
  </si>
  <si>
    <t>囊谦县</t>
  </si>
  <si>
    <t>甘德县</t>
  </si>
  <si>
    <t>达日县</t>
  </si>
  <si>
    <t>茫崖市</t>
  </si>
  <si>
    <t>大柴旦行委</t>
  </si>
  <si>
    <t>北川羌族自治县</t>
  </si>
  <si>
    <t>汶川县</t>
  </si>
  <si>
    <t>理县</t>
  </si>
  <si>
    <t>茂县</t>
  </si>
  <si>
    <t>马尔康市</t>
  </si>
  <si>
    <t>泸定县</t>
  </si>
  <si>
    <t>松潘县</t>
  </si>
  <si>
    <t>九寨沟县</t>
  </si>
  <si>
    <t>金川县</t>
  </si>
  <si>
    <t>小金县</t>
  </si>
  <si>
    <t>若尔盖县</t>
  </si>
  <si>
    <t>红原县</t>
  </si>
  <si>
    <t>康定市</t>
  </si>
  <si>
    <t>丹巴县</t>
  </si>
  <si>
    <t>九龙县</t>
  </si>
  <si>
    <t>乡城县</t>
  </si>
  <si>
    <t>稻城县</t>
  </si>
  <si>
    <t>马边彝族自治县</t>
  </si>
  <si>
    <t>阿坝县</t>
  </si>
  <si>
    <t>壤塘县</t>
  </si>
  <si>
    <t>黑水县</t>
  </si>
  <si>
    <t>色达县</t>
  </si>
  <si>
    <t>石渠县</t>
  </si>
  <si>
    <t>理塘县</t>
  </si>
  <si>
    <t>德格县</t>
  </si>
  <si>
    <t>甘孜县</t>
  </si>
  <si>
    <t>新龙县</t>
  </si>
  <si>
    <t>雅江县</t>
  </si>
  <si>
    <t>炉霍县</t>
  </si>
  <si>
    <t>得荣县</t>
  </si>
  <si>
    <t>道孚县</t>
  </si>
  <si>
    <t>巴塘县</t>
  </si>
  <si>
    <t>白玉县</t>
  </si>
  <si>
    <t>雷波县</t>
  </si>
  <si>
    <t>甘洛县</t>
  </si>
  <si>
    <t>盐源县</t>
  </si>
  <si>
    <t>木里藏族自治县</t>
  </si>
  <si>
    <t>美姑县</t>
  </si>
  <si>
    <t>布拖县</t>
  </si>
  <si>
    <t>昭觉县</t>
  </si>
  <si>
    <t>金阳县</t>
  </si>
  <si>
    <t>喜德县</t>
  </si>
  <si>
    <t>越西县</t>
  </si>
  <si>
    <t>普格县</t>
  </si>
  <si>
    <t>城关区</t>
  </si>
  <si>
    <t>亚东县</t>
  </si>
  <si>
    <t>林周县</t>
  </si>
  <si>
    <t>当雄县</t>
  </si>
  <si>
    <t>尼木县</t>
  </si>
  <si>
    <t>曲水县</t>
  </si>
  <si>
    <t>堆龙德庆区</t>
  </si>
  <si>
    <t>达孜县</t>
  </si>
  <si>
    <t>墨竹工卡县</t>
  </si>
  <si>
    <t>类乌齐县</t>
  </si>
  <si>
    <t>丁青县</t>
  </si>
  <si>
    <t>桑日县</t>
  </si>
  <si>
    <t>琼结县</t>
  </si>
  <si>
    <t>曲松县</t>
  </si>
  <si>
    <t>洛扎县</t>
  </si>
  <si>
    <t>加查县</t>
  </si>
  <si>
    <t>错那县</t>
  </si>
  <si>
    <t>白朗县</t>
  </si>
  <si>
    <t>康马县</t>
  </si>
  <si>
    <t>定结县</t>
  </si>
  <si>
    <t>吉隆县</t>
  </si>
  <si>
    <t>聂拉木县</t>
  </si>
  <si>
    <t>比如县</t>
  </si>
  <si>
    <t>噶尔县</t>
  </si>
  <si>
    <t>工布江达县</t>
  </si>
  <si>
    <t>米林县</t>
  </si>
  <si>
    <t>波密县</t>
  </si>
  <si>
    <t>江达县</t>
  </si>
  <si>
    <t>洛隆县</t>
  </si>
  <si>
    <t>边坝县</t>
  </si>
  <si>
    <t>扎囊县</t>
  </si>
  <si>
    <t>贡嘎县</t>
  </si>
  <si>
    <t>措美县</t>
  </si>
  <si>
    <t>隆子县</t>
  </si>
  <si>
    <t>浪卡子县</t>
  </si>
  <si>
    <t>桑珠孜区</t>
  </si>
  <si>
    <t>定日县</t>
  </si>
  <si>
    <t>昂仁县</t>
  </si>
  <si>
    <t>仁布县</t>
  </si>
  <si>
    <t>仲巴县</t>
  </si>
  <si>
    <t>岗巴县</t>
  </si>
  <si>
    <t>嘉黎县</t>
  </si>
  <si>
    <t>聂荣县</t>
  </si>
  <si>
    <t>安多县</t>
  </si>
  <si>
    <t>索县</t>
  </si>
  <si>
    <t>班戈县</t>
  </si>
  <si>
    <t>普兰县</t>
  </si>
  <si>
    <t>札达县</t>
  </si>
  <si>
    <t>日土县</t>
  </si>
  <si>
    <t>墨脱县</t>
  </si>
  <si>
    <t>察隅县</t>
  </si>
  <si>
    <t>朗县</t>
  </si>
  <si>
    <t>南木林县</t>
  </si>
  <si>
    <t>萨嘎县</t>
  </si>
  <si>
    <t>拉孜县</t>
  </si>
  <si>
    <t>江孜县</t>
  </si>
  <si>
    <t>谢通门县</t>
  </si>
  <si>
    <t>萨迦县</t>
  </si>
  <si>
    <t>贡觉县</t>
  </si>
  <si>
    <t>察雅县</t>
  </si>
  <si>
    <t>芒康县</t>
  </si>
  <si>
    <t>左贡县</t>
  </si>
  <si>
    <t>八宿县</t>
  </si>
  <si>
    <t>那曲地区</t>
  </si>
  <si>
    <t>巴青县</t>
  </si>
  <si>
    <t>申扎县</t>
  </si>
  <si>
    <t>尼玛县</t>
  </si>
  <si>
    <t>双湖县</t>
  </si>
  <si>
    <t>改则县</t>
  </si>
  <si>
    <t>措勤县</t>
  </si>
  <si>
    <t>革吉县</t>
  </si>
  <si>
    <t>民丰县</t>
  </si>
  <si>
    <t>察布查尔锡伯自治县</t>
  </si>
  <si>
    <t>尼勒克县</t>
  </si>
  <si>
    <t>吉木乃县</t>
  </si>
  <si>
    <t>阿合奇县</t>
  </si>
  <si>
    <t>乌恰县</t>
  </si>
  <si>
    <t>泽普县</t>
  </si>
  <si>
    <t>和田县</t>
  </si>
  <si>
    <t>和田市</t>
  </si>
  <si>
    <t>岳普湖县</t>
  </si>
  <si>
    <t>疏勒县</t>
  </si>
  <si>
    <t>疏附县</t>
  </si>
  <si>
    <t>巴楚县</t>
  </si>
  <si>
    <t>喀什市</t>
  </si>
  <si>
    <t>麦盖提县</t>
  </si>
  <si>
    <t>塔什库尔干塔吉克自治县</t>
  </si>
  <si>
    <t>阿图什市</t>
  </si>
  <si>
    <t>乌什县</t>
  </si>
  <si>
    <t>柯坪县</t>
  </si>
  <si>
    <t>皮山县</t>
  </si>
  <si>
    <t>洛浦县</t>
  </si>
  <si>
    <t>策勒县</t>
  </si>
  <si>
    <t>墨玉县</t>
  </si>
  <si>
    <t>于田县</t>
  </si>
  <si>
    <t>叶城县</t>
  </si>
  <si>
    <t>伽师县</t>
  </si>
  <si>
    <t>英吉沙县</t>
  </si>
  <si>
    <t>莎车县</t>
  </si>
  <si>
    <t>阿克陶县</t>
  </si>
  <si>
    <t>阿克苏市</t>
  </si>
  <si>
    <t>温宿县</t>
  </si>
  <si>
    <t>库车县</t>
  </si>
  <si>
    <t>沙雅县</t>
  </si>
  <si>
    <t>新和县</t>
  </si>
  <si>
    <t>拜城县</t>
  </si>
  <si>
    <t>阿瓦提县</t>
  </si>
  <si>
    <t>寻甸回族彝族自治县</t>
  </si>
  <si>
    <t>玉龙纳西族自治县</t>
  </si>
  <si>
    <t>宁洱哈尼族彝族自治县</t>
  </si>
  <si>
    <t>牟定县</t>
  </si>
  <si>
    <t>姚安县</t>
  </si>
  <si>
    <t>石屏县</t>
  </si>
  <si>
    <t>勐海县</t>
  </si>
  <si>
    <t>祥云县</t>
  </si>
  <si>
    <t>宾川县</t>
  </si>
  <si>
    <t>巍山彝族回族自治县</t>
  </si>
  <si>
    <t>洱源县</t>
  </si>
  <si>
    <t>鹤庆县</t>
  </si>
  <si>
    <t>芒市</t>
  </si>
  <si>
    <t>禄劝彝族苗族自治县</t>
  </si>
  <si>
    <t>景谷傣族彝族自治县</t>
  </si>
  <si>
    <t>镇沅彝族哈尼族拉祜族自治县</t>
  </si>
  <si>
    <t>孟连傣族拉祜族佤族自治县</t>
  </si>
  <si>
    <t>西盟佤族自治县</t>
  </si>
  <si>
    <t>双江拉祜族佤族布朗族傣族自治县</t>
  </si>
  <si>
    <t>耿马傣族佤族自治县</t>
  </si>
  <si>
    <t>沧源佤族自治县</t>
  </si>
  <si>
    <t>双柏县</t>
  </si>
  <si>
    <t>南华县</t>
  </si>
  <si>
    <t>大姚县</t>
  </si>
  <si>
    <t>永仁县</t>
  </si>
  <si>
    <t>泸西县</t>
  </si>
  <si>
    <t>砚山县</t>
  </si>
  <si>
    <t>西畴县</t>
  </si>
  <si>
    <t>勐腊县</t>
  </si>
  <si>
    <t>漾濞彝族自治县</t>
  </si>
  <si>
    <t>南涧彝族自治县</t>
  </si>
  <si>
    <t>永平县</t>
  </si>
  <si>
    <t>盈江县</t>
  </si>
  <si>
    <t>陇川县</t>
  </si>
  <si>
    <t>香格里拉市</t>
  </si>
  <si>
    <t>德钦县</t>
  </si>
  <si>
    <t>景东彝族自治县</t>
  </si>
  <si>
    <t>墨江哈尼族自治县</t>
  </si>
  <si>
    <t>江城哈尼族彝族自治县</t>
  </si>
  <si>
    <t>武定县</t>
  </si>
  <si>
    <t>红河县</t>
  </si>
  <si>
    <t>绿春县</t>
  </si>
  <si>
    <t>金平苗族瑶族傣族自治县</t>
  </si>
  <si>
    <t>文山市</t>
  </si>
  <si>
    <t>麻栗坡县</t>
  </si>
  <si>
    <t>马关县</t>
  </si>
  <si>
    <t>丘北县</t>
  </si>
  <si>
    <t>富宁县</t>
  </si>
  <si>
    <t>弥渡县</t>
  </si>
  <si>
    <t>元阳县</t>
  </si>
  <si>
    <t>云龙县</t>
  </si>
  <si>
    <t>剑川县</t>
  </si>
  <si>
    <t>梁河县</t>
  </si>
  <si>
    <t>贡山独龙族怒族自治县</t>
  </si>
  <si>
    <t>维西傈僳族自治县</t>
  </si>
  <si>
    <t>宁蒗彝族自治县</t>
  </si>
  <si>
    <t>澜沧拉祜族自治县</t>
  </si>
  <si>
    <t>屏边苗族自治县</t>
  </si>
  <si>
    <t>广南县</t>
  </si>
  <si>
    <t>泸水市</t>
  </si>
  <si>
    <t>福贡县</t>
  </si>
  <si>
    <t>兰坪白族普米族自治县</t>
  </si>
  <si>
    <t>秀山土家族苗族自治县</t>
  </si>
  <si>
    <t>石柱土家族自治县</t>
  </si>
  <si>
    <t>彭水苗族土家族自治县</t>
  </si>
  <si>
    <t>酉阳土家族苗族自治县</t>
  </si>
</sst>
</file>

<file path=xl/styles.xml><?xml version="1.0" encoding="utf-8"?>
<styleSheet xmlns="http://schemas.openxmlformats.org/spreadsheetml/2006/main">
  <numFmts count="5">
    <numFmt numFmtId="176" formatCode="0_);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2"/>
      <color rgb="FF040505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40505"/>
      <name val="宋体"/>
      <charset val="134"/>
      <scheme val="minor"/>
    </font>
    <font>
      <sz val="13"/>
      <color rgb="FF040505"/>
      <name val="宋体"/>
      <charset val="134"/>
      <scheme val="minor"/>
    </font>
    <font>
      <sz val="12"/>
      <color rgb="FF040505"/>
      <name val="宋体"/>
      <charset val="134"/>
      <scheme val="minor"/>
    </font>
    <font>
      <sz val="18"/>
      <color rgb="FF040505"/>
      <name val="黑体"/>
      <charset val="0"/>
    </font>
    <font>
      <b/>
      <sz val="13"/>
      <color rgb="FF040505"/>
      <name val="宋体"/>
      <charset val="134"/>
    </font>
    <font>
      <sz val="13"/>
      <color rgb="FF040505"/>
      <name val="宋体"/>
      <charset val="134"/>
    </font>
    <font>
      <sz val="11"/>
      <color theme="0" tint="-0.899929807428205"/>
      <name val="宋体"/>
      <charset val="134"/>
      <scheme val="minor"/>
    </font>
    <font>
      <sz val="14"/>
      <color theme="0" tint="-0.899929807428205"/>
      <name val="宋体"/>
      <charset val="134"/>
      <scheme val="minor"/>
    </font>
    <font>
      <b/>
      <sz val="20"/>
      <color rgb="FF1A1A1A"/>
      <name val="宋体"/>
      <charset val="134"/>
    </font>
    <font>
      <b/>
      <sz val="13"/>
      <color theme="0" tint="-0.899929807428205"/>
      <name val="宋体"/>
      <charset val="134"/>
      <scheme val="minor"/>
    </font>
    <font>
      <sz val="13"/>
      <color theme="0" tint="-0.899929807428205"/>
      <name val="宋体"/>
      <charset val="134"/>
      <scheme val="minor"/>
    </font>
    <font>
      <sz val="13"/>
      <color theme="0" tint="-0.899929807428205"/>
      <name val="宋体"/>
      <charset val="134"/>
    </font>
    <font>
      <sz val="13"/>
      <color theme="0" tint="-0.899960325937681"/>
      <name val="宋体"/>
      <charset val="134"/>
    </font>
    <font>
      <sz val="13"/>
      <color theme="0" tint="-0.899960325937681"/>
      <name val="宋体"/>
      <charset val="134"/>
      <scheme val="minor"/>
    </font>
    <font>
      <sz val="13"/>
      <color rgb="FF060707"/>
      <name val="宋体"/>
      <charset val="134"/>
      <scheme val="minor"/>
    </font>
    <font>
      <sz val="16"/>
      <color rgb="FF040505"/>
      <name val="方正黑体"/>
      <charset val="134"/>
    </font>
    <font>
      <sz val="16"/>
      <color theme="1"/>
      <name val="方正小标宋_GBK"/>
      <charset val="0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name val="Geneva"/>
      <charset val="0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25" fillId="0" borderId="0"/>
    <xf numFmtId="0" fontId="0" fillId="17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34" fillId="0" borderId="0"/>
    <xf numFmtId="0" fontId="36" fillId="0" borderId="0" applyNumberForma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38" fillId="0" borderId="16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42" fillId="30" borderId="17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0" fontId="39" fillId="27" borderId="17" applyNumberFormat="false" applyAlignment="false" applyProtection="false">
      <alignment vertical="center"/>
    </xf>
    <xf numFmtId="0" fontId="43" fillId="30" borderId="18" applyNumberFormat="false" applyAlignment="false" applyProtection="false">
      <alignment vertical="center"/>
    </xf>
    <xf numFmtId="0" fontId="33" fillId="14" borderId="13" applyNumberFormat="false" applyAlignment="false" applyProtection="false">
      <alignment vertical="center"/>
    </xf>
    <xf numFmtId="0" fontId="35" fillId="0" borderId="15" applyNumberFormat="false" applyFill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30" fillId="11" borderId="10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5" fillId="0" borderId="0"/>
    <xf numFmtId="0" fontId="24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shrinkToFit="true"/>
    </xf>
    <xf numFmtId="0" fontId="2" fillId="0" borderId="2" xfId="0" applyFont="true" applyFill="true" applyBorder="true" applyAlignment="true">
      <alignment horizontal="center" vertical="center" wrapText="true" shrinkToFit="true"/>
    </xf>
    <xf numFmtId="0" fontId="2" fillId="0" borderId="0" xfId="0" applyFont="true" applyFill="true" applyAlignment="true">
      <alignment horizontal="left" vertical="center"/>
    </xf>
    <xf numFmtId="0" fontId="5" fillId="2" borderId="0" xfId="0" applyFont="true" applyFill="true" applyBorder="true" applyAlignment="true">
      <alignment vertical="center"/>
    </xf>
    <xf numFmtId="0" fontId="6" fillId="2" borderId="0" xfId="0" applyFont="true" applyFill="true" applyBorder="true" applyAlignment="true">
      <alignment vertical="center"/>
    </xf>
    <xf numFmtId="0" fontId="5" fillId="2" borderId="0" xfId="0" applyFont="true" applyFill="true" applyBorder="true" applyAlignment="true">
      <alignment vertical="center" wrapText="true"/>
    </xf>
    <xf numFmtId="0" fontId="7" fillId="2" borderId="0" xfId="0" applyFont="true" applyFill="true" applyBorder="true" applyAlignment="true">
      <alignment vertical="center"/>
    </xf>
    <xf numFmtId="0" fontId="8" fillId="2" borderId="1" xfId="0" applyFont="true" applyFill="true" applyBorder="true" applyAlignment="true">
      <alignment horizontal="center" vertical="center"/>
    </xf>
    <xf numFmtId="176" fontId="9" fillId="2" borderId="2" xfId="0" applyNumberFormat="true" applyFont="true" applyFill="true" applyBorder="true" applyAlignment="true">
      <alignment horizontal="center" vertical="center"/>
    </xf>
    <xf numFmtId="176" fontId="9" fillId="2" borderId="2" xfId="0" applyNumberFormat="true" applyFont="true" applyFill="true" applyBorder="true" applyAlignment="true">
      <alignment horizontal="center" vertical="center" wrapText="true"/>
    </xf>
    <xf numFmtId="176" fontId="10" fillId="2" borderId="3" xfId="0" applyNumberFormat="true" applyFont="true" applyFill="true" applyBorder="true" applyAlignment="true">
      <alignment horizontal="center" vertical="center" wrapText="true"/>
    </xf>
    <xf numFmtId="176" fontId="10" fillId="2" borderId="2" xfId="0" applyNumberFormat="true" applyFont="true" applyFill="true" applyBorder="true" applyAlignment="true">
      <alignment horizontal="center" vertical="center" wrapText="true"/>
    </xf>
    <xf numFmtId="176" fontId="10" fillId="2" borderId="2" xfId="0" applyNumberFormat="true" applyFont="true" applyFill="true" applyBorder="true" applyAlignment="true">
      <alignment horizontal="justify" vertical="center"/>
    </xf>
    <xf numFmtId="176" fontId="10" fillId="2" borderId="4" xfId="0" applyNumberFormat="true" applyFont="true" applyFill="true" applyBorder="true" applyAlignment="true">
      <alignment horizontal="center" vertical="center" wrapText="true"/>
    </xf>
    <xf numFmtId="176" fontId="10" fillId="2" borderId="2" xfId="0" applyNumberFormat="true" applyFont="true" applyFill="true" applyBorder="true" applyAlignment="true">
      <alignment horizontal="center" vertical="center"/>
    </xf>
    <xf numFmtId="176" fontId="10" fillId="2" borderId="2" xfId="0" applyNumberFormat="true" applyFont="true" applyFill="true" applyBorder="true" applyAlignment="true">
      <alignment horizontal="justify" vertical="center" wrapText="true"/>
    </xf>
    <xf numFmtId="176" fontId="10" fillId="2" borderId="5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/>
    </xf>
    <xf numFmtId="176" fontId="10" fillId="2" borderId="2" xfId="0" applyNumberFormat="true" applyFont="true" applyFill="true" applyBorder="true" applyAlignment="true">
      <alignment vertical="center" wrapText="true"/>
    </xf>
    <xf numFmtId="0" fontId="11" fillId="0" borderId="0" xfId="0" applyFont="true" applyFill="true" applyBorder="true" applyAlignment="true"/>
    <xf numFmtId="0" fontId="11" fillId="0" borderId="0" xfId="0" applyFont="true" applyFill="true" applyBorder="true" applyAlignment="true">
      <alignment vertical="center"/>
    </xf>
    <xf numFmtId="0" fontId="12" fillId="0" borderId="0" xfId="0" applyFont="true" applyFill="true" applyBorder="true" applyAlignment="true">
      <alignment horizontal="left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4" fillId="0" borderId="6" xfId="0" applyFont="true" applyFill="true" applyBorder="true" applyAlignment="true">
      <alignment horizontal="left" vertical="center" wrapText="true"/>
    </xf>
    <xf numFmtId="0" fontId="15" fillId="0" borderId="7" xfId="0" applyFont="true" applyFill="true" applyBorder="true" applyAlignment="true">
      <alignment horizontal="left" vertical="center" wrapText="true"/>
    </xf>
    <xf numFmtId="0" fontId="15" fillId="0" borderId="3" xfId="0" applyFont="true" applyFill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left" vertical="center" wrapText="true"/>
    </xf>
    <xf numFmtId="0" fontId="15" fillId="0" borderId="4" xfId="0" applyFont="true" applyFill="true" applyBorder="true" applyAlignment="true">
      <alignment horizontal="center" vertical="center" wrapText="true"/>
    </xf>
    <xf numFmtId="176" fontId="16" fillId="0" borderId="2" xfId="0" applyNumberFormat="true" applyFont="true" applyFill="true" applyBorder="true" applyAlignment="true">
      <alignment horizontal="center" vertical="center" wrapText="true"/>
    </xf>
    <xf numFmtId="176" fontId="16" fillId="0" borderId="2" xfId="0" applyNumberFormat="true" applyFont="true" applyFill="true" applyBorder="true" applyAlignment="true">
      <alignment horizontal="left" vertical="center"/>
    </xf>
    <xf numFmtId="176" fontId="16" fillId="0" borderId="2" xfId="0" applyNumberFormat="true" applyFont="true" applyFill="true" applyBorder="true" applyAlignment="true">
      <alignment horizontal="center" vertical="center"/>
    </xf>
    <xf numFmtId="176" fontId="16" fillId="0" borderId="2" xfId="0" applyNumberFormat="true" applyFont="true" applyFill="true" applyBorder="true" applyAlignment="true">
      <alignment horizontal="left" vertical="center" wrapText="true"/>
    </xf>
    <xf numFmtId="0" fontId="15" fillId="0" borderId="5" xfId="0" applyFont="true" applyFill="true" applyBorder="true" applyAlignment="true">
      <alignment horizontal="center" vertical="center" wrapText="true"/>
    </xf>
    <xf numFmtId="176" fontId="16" fillId="0" borderId="3" xfId="0" applyNumberFormat="true" applyFont="true" applyFill="true" applyBorder="true" applyAlignment="true">
      <alignment horizontal="center" vertical="center" wrapText="true"/>
    </xf>
    <xf numFmtId="176" fontId="16" fillId="0" borderId="4" xfId="0" applyNumberFormat="true" applyFont="true" applyFill="true" applyBorder="true" applyAlignment="true">
      <alignment horizontal="center" vertical="center" wrapText="true"/>
    </xf>
    <xf numFmtId="176" fontId="16" fillId="0" borderId="5" xfId="0" applyNumberFormat="true" applyFont="true" applyFill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center" vertical="center"/>
    </xf>
    <xf numFmtId="176" fontId="16" fillId="0" borderId="3" xfId="0" applyNumberFormat="true" applyFont="true" applyFill="true" applyBorder="true" applyAlignment="true">
      <alignment horizontal="center" vertical="center"/>
    </xf>
    <xf numFmtId="176" fontId="16" fillId="0" borderId="3" xfId="0" applyNumberFormat="true" applyFont="true" applyFill="true" applyBorder="true" applyAlignment="true">
      <alignment horizontal="left" vertical="center" wrapText="true"/>
    </xf>
    <xf numFmtId="176" fontId="17" fillId="0" borderId="2" xfId="0" applyNumberFormat="true" applyFont="true" applyFill="true" applyBorder="true" applyAlignment="true">
      <alignment horizontal="center" vertical="center"/>
    </xf>
    <xf numFmtId="176" fontId="17" fillId="0" borderId="2" xfId="0" applyNumberFormat="true" applyFont="true" applyFill="true" applyBorder="true" applyAlignment="true">
      <alignment horizontal="left" vertical="center" wrapText="true"/>
    </xf>
    <xf numFmtId="0" fontId="15" fillId="0" borderId="5" xfId="0" applyFont="true" applyFill="true" applyBorder="true" applyAlignment="true">
      <alignment horizontal="left" vertical="center" wrapText="true"/>
    </xf>
    <xf numFmtId="0" fontId="18" fillId="0" borderId="2" xfId="0" applyFont="true" applyFill="true" applyBorder="true" applyAlignment="true">
      <alignment horizontal="center" vertical="center" wrapText="true"/>
    </xf>
    <xf numFmtId="0" fontId="18" fillId="0" borderId="2" xfId="0" applyFont="true" applyFill="true" applyBorder="true" applyAlignment="true">
      <alignment horizontal="left" vertical="center" wrapText="true"/>
    </xf>
    <xf numFmtId="176" fontId="17" fillId="0" borderId="2" xfId="0" applyNumberFormat="true" applyFont="true" applyFill="true" applyBorder="true" applyAlignment="true">
      <alignment horizontal="center" vertical="center" wrapText="true"/>
    </xf>
    <xf numFmtId="176" fontId="17" fillId="0" borderId="2" xfId="0" applyNumberFormat="true" applyFont="true" applyFill="true" applyBorder="true" applyAlignment="true">
      <alignment horizontal="left" vertical="center"/>
    </xf>
    <xf numFmtId="0" fontId="18" fillId="0" borderId="3" xfId="0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center" vertical="center" wrapText="true"/>
    </xf>
    <xf numFmtId="0" fontId="18" fillId="0" borderId="2" xfId="0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left" vertical="center" wrapText="true"/>
    </xf>
    <xf numFmtId="0" fontId="0" fillId="0" borderId="0" xfId="0" applyFill="true" applyBorder="true" applyAlignment="true">
      <alignment horizontal="center" vertical="center"/>
    </xf>
    <xf numFmtId="0" fontId="20" fillId="0" borderId="0" xfId="0" applyFont="true" applyFill="true" applyBorder="true" applyAlignment="true">
      <alignment horizontal="left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22" fillId="0" borderId="3" xfId="0" applyFont="true" applyFill="true" applyBorder="true" applyAlignment="true">
      <alignment horizontal="center" vertical="center"/>
    </xf>
    <xf numFmtId="0" fontId="22" fillId="0" borderId="3" xfId="0" applyFont="true" applyFill="true" applyBorder="true" applyAlignment="true">
      <alignment horizontal="center" vertical="center" shrinkToFit="true"/>
    </xf>
    <xf numFmtId="0" fontId="22" fillId="0" borderId="2" xfId="0" applyFont="true" applyFill="true" applyBorder="true" applyAlignment="true">
      <alignment horizontal="center" vertical="center" shrinkToFit="true"/>
    </xf>
    <xf numFmtId="0" fontId="22" fillId="0" borderId="4" xfId="0" applyFont="true" applyFill="true" applyBorder="true" applyAlignment="true">
      <alignment horizontal="center" vertical="center"/>
    </xf>
    <xf numFmtId="0" fontId="22" fillId="0" borderId="4" xfId="0" applyFont="true" applyFill="true" applyBorder="true" applyAlignment="true">
      <alignment horizontal="center" vertical="center" shrinkToFit="true"/>
    </xf>
    <xf numFmtId="0" fontId="22" fillId="0" borderId="5" xfId="0" applyFont="true" applyFill="true" applyBorder="true" applyAlignment="true">
      <alignment horizontal="center" vertical="center"/>
    </xf>
    <xf numFmtId="0" fontId="22" fillId="0" borderId="5" xfId="0" applyFont="true" applyFill="true" applyBorder="true" applyAlignment="true">
      <alignment horizontal="center" vertical="center" shrinkToFit="true"/>
    </xf>
    <xf numFmtId="0" fontId="22" fillId="0" borderId="2" xfId="0" applyFont="true" applyBorder="true">
      <alignment vertical="center"/>
    </xf>
    <xf numFmtId="0" fontId="23" fillId="0" borderId="0" xfId="0" applyFont="true">
      <alignment vertical="center"/>
    </xf>
    <xf numFmtId="0" fontId="22" fillId="0" borderId="8" xfId="0" applyFont="true" applyBorder="true" applyAlignment="true">
      <alignment horizontal="center" vertical="center" wrapText="true"/>
    </xf>
    <xf numFmtId="0" fontId="22" fillId="0" borderId="9" xfId="0" applyFont="true" applyBorder="true" applyAlignment="true">
      <alignment horizontal="center" vertical="center" wrapText="true"/>
    </xf>
  </cellXfs>
  <cellStyles count="52">
    <cellStyle name="常规" xfId="0" builtinId="0"/>
    <cellStyle name="常规_无线运维经费（模拟）测算标准最终版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常规_Sheet20" xfId="10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40505"/>
      <color rgb="00FFFFFF"/>
      <color rgb="001A1A1A"/>
      <color rgb="0006070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2" sqref="A2:G2"/>
    </sheetView>
  </sheetViews>
  <sheetFormatPr defaultColWidth="9" defaultRowHeight="13.5" outlineLevelCol="6"/>
  <cols>
    <col min="1" max="1" width="8" customWidth="true"/>
    <col min="2" max="2" width="12.2666666666667" customWidth="true"/>
    <col min="3" max="3" width="8.875" customWidth="true"/>
    <col min="4" max="5" width="20.875" customWidth="true"/>
    <col min="6" max="6" width="17.0333333333333" customWidth="true"/>
    <col min="7" max="7" width="20.125" customWidth="true"/>
  </cols>
  <sheetData>
    <row r="1" ht="30" customHeight="true" spans="1:6">
      <c r="A1" s="62" t="s">
        <v>0</v>
      </c>
      <c r="B1" s="62"/>
      <c r="C1" s="62"/>
      <c r="D1" s="62"/>
      <c r="E1" s="62"/>
      <c r="F1" s="62"/>
    </row>
    <row r="2" s="61" customFormat="true" ht="54" customHeight="true" spans="1:7">
      <c r="A2" s="63" t="s">
        <v>1</v>
      </c>
      <c r="B2" s="63"/>
      <c r="C2" s="63"/>
      <c r="D2" s="63"/>
      <c r="E2" s="63"/>
      <c r="F2" s="63"/>
      <c r="G2" s="63"/>
    </row>
    <row r="3" s="61" customFormat="true" ht="54.75" customHeight="true" spans="1:7">
      <c r="A3" s="64" t="s">
        <v>2</v>
      </c>
      <c r="B3" s="64" t="s">
        <v>3</v>
      </c>
      <c r="C3" s="64" t="s">
        <v>2</v>
      </c>
      <c r="D3" s="64" t="s">
        <v>4</v>
      </c>
      <c r="E3" s="75" t="s">
        <v>5</v>
      </c>
      <c r="F3" s="76" t="s">
        <v>6</v>
      </c>
      <c r="G3" s="64" t="s">
        <v>7</v>
      </c>
    </row>
    <row r="4" s="61" customFormat="true" ht="30" customHeight="true" spans="1:7">
      <c r="A4" s="65" t="s">
        <v>8</v>
      </c>
      <c r="B4" s="65"/>
      <c r="C4" s="65"/>
      <c r="D4" s="65"/>
      <c r="E4" s="65">
        <v>111</v>
      </c>
      <c r="F4" s="65">
        <v>2142</v>
      </c>
      <c r="G4" s="65">
        <v>3150</v>
      </c>
    </row>
    <row r="5" s="61" customFormat="true" ht="30" customHeight="true" spans="1:7">
      <c r="A5" s="66">
        <v>1</v>
      </c>
      <c r="B5" s="67" t="s">
        <v>9</v>
      </c>
      <c r="C5" s="68">
        <v>1</v>
      </c>
      <c r="D5" s="68" t="s">
        <v>10</v>
      </c>
      <c r="E5" s="68">
        <v>21</v>
      </c>
      <c r="F5" s="68">
        <v>504</v>
      </c>
      <c r="G5" s="68">
        <v>450</v>
      </c>
    </row>
    <row r="6" s="61" customFormat="true" ht="30" customHeight="true" spans="1:7">
      <c r="A6" s="69"/>
      <c r="B6" s="70"/>
      <c r="C6" s="68">
        <v>2</v>
      </c>
      <c r="D6" s="68" t="s">
        <v>11</v>
      </c>
      <c r="E6" s="68">
        <v>12</v>
      </c>
      <c r="F6" s="68">
        <v>143</v>
      </c>
      <c r="G6" s="68">
        <v>450</v>
      </c>
    </row>
    <row r="7" s="61" customFormat="true" ht="30" customHeight="true" spans="1:7">
      <c r="A7" s="69"/>
      <c r="B7" s="70"/>
      <c r="C7" s="68">
        <v>3</v>
      </c>
      <c r="D7" s="68" t="s">
        <v>12</v>
      </c>
      <c r="E7" s="68">
        <v>8</v>
      </c>
      <c r="F7" s="68">
        <v>110</v>
      </c>
      <c r="G7" s="68">
        <v>450</v>
      </c>
    </row>
    <row r="8" ht="30" customHeight="true" spans="1:7">
      <c r="A8" s="69"/>
      <c r="B8" s="70"/>
      <c r="C8" s="68">
        <v>4</v>
      </c>
      <c r="D8" s="68" t="s">
        <v>13</v>
      </c>
      <c r="E8" s="68">
        <v>15</v>
      </c>
      <c r="F8" s="68">
        <v>258</v>
      </c>
      <c r="G8" s="68">
        <v>450</v>
      </c>
    </row>
    <row r="9" ht="30" customHeight="true" spans="1:7">
      <c r="A9" s="69"/>
      <c r="B9" s="70"/>
      <c r="C9" s="68">
        <v>5</v>
      </c>
      <c r="D9" s="68" t="s">
        <v>14</v>
      </c>
      <c r="E9" s="68">
        <v>17</v>
      </c>
      <c r="F9" s="68">
        <v>283</v>
      </c>
      <c r="G9" s="68">
        <v>450</v>
      </c>
    </row>
    <row r="10" ht="30" customHeight="true" spans="1:7">
      <c r="A10" s="69"/>
      <c r="B10" s="70"/>
      <c r="C10" s="68">
        <v>6</v>
      </c>
      <c r="D10" s="68" t="s">
        <v>15</v>
      </c>
      <c r="E10" s="68">
        <v>16</v>
      </c>
      <c r="F10" s="68">
        <v>448</v>
      </c>
      <c r="G10" s="68">
        <v>450</v>
      </c>
    </row>
    <row r="11" ht="30" customHeight="true" spans="1:7">
      <c r="A11" s="71"/>
      <c r="B11" s="72"/>
      <c r="C11" s="68">
        <v>7</v>
      </c>
      <c r="D11" s="68" t="s">
        <v>16</v>
      </c>
      <c r="E11" s="68">
        <v>22</v>
      </c>
      <c r="F11" s="68">
        <v>396</v>
      </c>
      <c r="G11" s="68">
        <v>450</v>
      </c>
    </row>
    <row r="12" ht="30" customHeight="true" spans="1:7">
      <c r="A12" s="73"/>
      <c r="B12" s="73"/>
      <c r="C12" s="73"/>
      <c r="D12" s="73"/>
      <c r="E12" s="73"/>
      <c r="F12" s="73"/>
      <c r="G12" s="73"/>
    </row>
    <row r="13" ht="27" customHeight="true" spans="1:1">
      <c r="A13" s="74" t="s">
        <v>17</v>
      </c>
    </row>
  </sheetData>
  <mergeCells count="4">
    <mergeCell ref="A1:F1"/>
    <mergeCell ref="A2:G2"/>
    <mergeCell ref="A5:A11"/>
    <mergeCell ref="B5:B11"/>
  </mergeCells>
  <pageMargins left="0.79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2"/>
  <sheetViews>
    <sheetView view="pageBreakPreview" zoomScaleNormal="100" zoomScaleSheetLayoutView="100" workbookViewId="0">
      <selection activeCell="D66" sqref="D66"/>
    </sheetView>
  </sheetViews>
  <sheetFormatPr defaultColWidth="9" defaultRowHeight="13.5" outlineLevelCol="3"/>
  <cols>
    <col min="1" max="1" width="12" style="27" customWidth="true"/>
    <col min="2" max="2" width="8.25" style="27" customWidth="true"/>
    <col min="3" max="3" width="19.875" style="27" customWidth="true"/>
    <col min="4" max="4" width="59.625" style="27" customWidth="true"/>
    <col min="5" max="16384" width="9" style="27"/>
  </cols>
  <sheetData>
    <row r="1" s="27" customFormat="true" ht="18" customHeight="true" spans="1:1">
      <c r="A1" s="29" t="s">
        <v>18</v>
      </c>
    </row>
    <row r="2" s="27" customFormat="true" ht="26" customHeight="true" spans="1:4">
      <c r="A2" s="30" t="s">
        <v>19</v>
      </c>
      <c r="B2" s="30"/>
      <c r="C2" s="30"/>
      <c r="D2" s="30"/>
    </row>
    <row r="3" s="27" customFormat="true" ht="37" customHeight="true" spans="1:4">
      <c r="A3" s="31" t="s">
        <v>20</v>
      </c>
      <c r="B3" s="31" t="s">
        <v>21</v>
      </c>
      <c r="C3" s="31" t="s">
        <v>22</v>
      </c>
      <c r="D3" s="31" t="s">
        <v>23</v>
      </c>
    </row>
    <row r="4" s="27" customFormat="true" ht="23" customHeight="true" spans="1:4">
      <c r="A4" s="31" t="s">
        <v>24</v>
      </c>
      <c r="B4" s="31">
        <v>701</v>
      </c>
      <c r="C4" s="32"/>
      <c r="D4" s="33"/>
    </row>
    <row r="5" s="27" customFormat="true" ht="23" customHeight="true" spans="1:4">
      <c r="A5" s="34" t="s">
        <v>25</v>
      </c>
      <c r="B5" s="34">
        <v>37</v>
      </c>
      <c r="C5" s="35" t="s">
        <v>26</v>
      </c>
      <c r="D5" s="36" t="s">
        <v>27</v>
      </c>
    </row>
    <row r="6" s="27" customFormat="true" ht="23" customHeight="true" spans="1:4">
      <c r="A6" s="37"/>
      <c r="B6" s="37"/>
      <c r="C6" s="35" t="s">
        <v>28</v>
      </c>
      <c r="D6" s="36" t="s">
        <v>29</v>
      </c>
    </row>
    <row r="7" s="27" customFormat="true" ht="23" customHeight="true" spans="1:4">
      <c r="A7" s="37"/>
      <c r="B7" s="37"/>
      <c r="C7" s="35" t="s">
        <v>30</v>
      </c>
      <c r="D7" s="36" t="s">
        <v>31</v>
      </c>
    </row>
    <row r="8" s="27" customFormat="true" ht="23" customHeight="true" spans="1:4">
      <c r="A8" s="37"/>
      <c r="B8" s="37"/>
      <c r="C8" s="35" t="s">
        <v>32</v>
      </c>
      <c r="D8" s="36" t="s">
        <v>33</v>
      </c>
    </row>
    <row r="9" s="27" customFormat="true" ht="23" customHeight="true" spans="1:4">
      <c r="A9" s="37"/>
      <c r="B9" s="37"/>
      <c r="C9" s="38" t="s">
        <v>34</v>
      </c>
      <c r="D9" s="39" t="s">
        <v>35</v>
      </c>
    </row>
    <row r="10" s="27" customFormat="true" ht="23" customHeight="true" spans="1:4">
      <c r="A10" s="37"/>
      <c r="B10" s="37"/>
      <c r="C10" s="38" t="s">
        <v>36</v>
      </c>
      <c r="D10" s="39" t="s">
        <v>37</v>
      </c>
    </row>
    <row r="11" s="27" customFormat="true" ht="23" customHeight="true" spans="1:4">
      <c r="A11" s="37"/>
      <c r="B11" s="37"/>
      <c r="C11" s="40" t="s">
        <v>38</v>
      </c>
      <c r="D11" s="41" t="s">
        <v>39</v>
      </c>
    </row>
    <row r="12" s="27" customFormat="true" ht="23" customHeight="true" spans="1:4">
      <c r="A12" s="37"/>
      <c r="B12" s="37"/>
      <c r="C12" s="40" t="s">
        <v>40</v>
      </c>
      <c r="D12" s="41" t="s">
        <v>41</v>
      </c>
    </row>
    <row r="13" s="27" customFormat="true" ht="23" customHeight="true" spans="1:4">
      <c r="A13" s="37"/>
      <c r="B13" s="37"/>
      <c r="C13" s="40" t="s">
        <v>42</v>
      </c>
      <c r="D13" s="41" t="s">
        <v>43</v>
      </c>
    </row>
    <row r="14" s="27" customFormat="true" ht="23" customHeight="true" spans="1:4">
      <c r="A14" s="42"/>
      <c r="B14" s="42"/>
      <c r="C14" s="40" t="s">
        <v>44</v>
      </c>
      <c r="D14" s="41" t="s">
        <v>45</v>
      </c>
    </row>
    <row r="15" s="27" customFormat="true" ht="23" customHeight="true" spans="1:4">
      <c r="A15" s="43" t="s">
        <v>46</v>
      </c>
      <c r="B15" s="43">
        <v>12</v>
      </c>
      <c r="C15" s="38" t="s">
        <v>47</v>
      </c>
      <c r="D15" s="39" t="s">
        <v>48</v>
      </c>
    </row>
    <row r="16" s="27" customFormat="true" ht="23" customHeight="true" spans="1:4">
      <c r="A16" s="44"/>
      <c r="B16" s="44"/>
      <c r="C16" s="38" t="s">
        <v>49</v>
      </c>
      <c r="D16" s="39" t="s">
        <v>50</v>
      </c>
    </row>
    <row r="17" s="27" customFormat="true" ht="23" customHeight="true" spans="1:4">
      <c r="A17" s="44"/>
      <c r="B17" s="44"/>
      <c r="C17" s="38" t="s">
        <v>51</v>
      </c>
      <c r="D17" s="39" t="s">
        <v>52</v>
      </c>
    </row>
    <row r="18" s="27" customFormat="true" ht="23" customHeight="true" spans="1:4">
      <c r="A18" s="44"/>
      <c r="B18" s="44"/>
      <c r="C18" s="38" t="s">
        <v>53</v>
      </c>
      <c r="D18" s="39" t="s">
        <v>54</v>
      </c>
    </row>
    <row r="19" s="27" customFormat="true" ht="23" customHeight="true" spans="1:4">
      <c r="A19" s="44"/>
      <c r="B19" s="44"/>
      <c r="C19" s="40" t="s">
        <v>55</v>
      </c>
      <c r="D19" s="41" t="s">
        <v>56</v>
      </c>
    </row>
    <row r="20" s="27" customFormat="true" ht="23" customHeight="true" spans="1:4">
      <c r="A20" s="44"/>
      <c r="B20" s="44"/>
      <c r="C20" s="40" t="s">
        <v>57</v>
      </c>
      <c r="D20" s="41" t="s">
        <v>58</v>
      </c>
    </row>
    <row r="21" s="27" customFormat="true" ht="23" customHeight="true" spans="1:4">
      <c r="A21" s="45"/>
      <c r="B21" s="45"/>
      <c r="C21" s="40" t="s">
        <v>59</v>
      </c>
      <c r="D21" s="41" t="s">
        <v>60</v>
      </c>
    </row>
    <row r="22" s="27" customFormat="true" ht="41" customHeight="true" spans="1:4">
      <c r="A22" s="34" t="s">
        <v>61</v>
      </c>
      <c r="B22" s="34">
        <v>32</v>
      </c>
      <c r="C22" s="35" t="s">
        <v>62</v>
      </c>
      <c r="D22" s="36" t="s">
        <v>63</v>
      </c>
    </row>
    <row r="23" s="27" customFormat="true" ht="23" customHeight="true" spans="1:4">
      <c r="A23" s="37"/>
      <c r="B23" s="37"/>
      <c r="C23" s="46" t="s">
        <v>64</v>
      </c>
      <c r="D23" s="36" t="s">
        <v>65</v>
      </c>
    </row>
    <row r="24" s="27" customFormat="true" ht="36" customHeight="true" spans="1:4">
      <c r="A24" s="37"/>
      <c r="B24" s="37"/>
      <c r="C24" s="46" t="s">
        <v>66</v>
      </c>
      <c r="D24" s="36" t="s">
        <v>67</v>
      </c>
    </row>
    <row r="25" s="27" customFormat="true" ht="23" customHeight="true" spans="1:4">
      <c r="A25" s="37"/>
      <c r="B25" s="37"/>
      <c r="C25" s="46" t="s">
        <v>68</v>
      </c>
      <c r="D25" s="36" t="s">
        <v>69</v>
      </c>
    </row>
    <row r="26" s="27" customFormat="true" ht="23" customHeight="true" spans="1:4">
      <c r="A26" s="37"/>
      <c r="B26" s="37"/>
      <c r="C26" s="46" t="s">
        <v>70</v>
      </c>
      <c r="D26" s="36" t="s">
        <v>71</v>
      </c>
    </row>
    <row r="27" s="27" customFormat="true" ht="23" customHeight="true" spans="1:4">
      <c r="A27" s="37"/>
      <c r="B27" s="37"/>
      <c r="C27" s="46" t="s">
        <v>72</v>
      </c>
      <c r="D27" s="36" t="s">
        <v>73</v>
      </c>
    </row>
    <row r="28" s="27" customFormat="true" ht="23" customHeight="true" spans="1:4">
      <c r="A28" s="37"/>
      <c r="B28" s="37"/>
      <c r="C28" s="40" t="s">
        <v>74</v>
      </c>
      <c r="D28" s="41" t="s">
        <v>75</v>
      </c>
    </row>
    <row r="29" s="27" customFormat="true" ht="37" customHeight="true" spans="1:4">
      <c r="A29" s="37"/>
      <c r="B29" s="37"/>
      <c r="C29" s="40" t="s">
        <v>76</v>
      </c>
      <c r="D29" s="41" t="s">
        <v>77</v>
      </c>
    </row>
    <row r="30" s="27" customFormat="true" ht="24" customHeight="true" spans="1:4">
      <c r="A30" s="37"/>
      <c r="B30" s="37"/>
      <c r="C30" s="40" t="s">
        <v>78</v>
      </c>
      <c r="D30" s="41" t="s">
        <v>79</v>
      </c>
    </row>
    <row r="31" s="27" customFormat="true" ht="23" customHeight="true" spans="1:4">
      <c r="A31" s="34" t="s">
        <v>80</v>
      </c>
      <c r="B31" s="34">
        <v>9</v>
      </c>
      <c r="C31" s="35" t="s">
        <v>81</v>
      </c>
      <c r="D31" s="36" t="s">
        <v>82</v>
      </c>
    </row>
    <row r="32" s="27" customFormat="true" ht="23" customHeight="true" spans="1:4">
      <c r="A32" s="37"/>
      <c r="B32" s="37"/>
      <c r="C32" s="35" t="s">
        <v>83</v>
      </c>
      <c r="D32" s="36" t="s">
        <v>84</v>
      </c>
    </row>
    <row r="33" s="27" customFormat="true" ht="23" customHeight="true" spans="1:4">
      <c r="A33" s="37"/>
      <c r="B33" s="37"/>
      <c r="C33" s="35" t="s">
        <v>85</v>
      </c>
      <c r="D33" s="36" t="s">
        <v>86</v>
      </c>
    </row>
    <row r="34" s="27" customFormat="true" ht="23" customHeight="true" spans="1:4">
      <c r="A34" s="37"/>
      <c r="B34" s="37"/>
      <c r="C34" s="35" t="s">
        <v>87</v>
      </c>
      <c r="D34" s="36" t="s">
        <v>88</v>
      </c>
    </row>
    <row r="35" s="27" customFormat="true" ht="23" customHeight="true" spans="1:4">
      <c r="A35" s="37"/>
      <c r="B35" s="37"/>
      <c r="C35" s="35" t="s">
        <v>89</v>
      </c>
      <c r="D35" s="36" t="s">
        <v>90</v>
      </c>
    </row>
    <row r="36" s="27" customFormat="true" ht="23" customHeight="true" spans="1:4">
      <c r="A36" s="42"/>
      <c r="B36" s="42"/>
      <c r="C36" s="46" t="s">
        <v>91</v>
      </c>
      <c r="D36" s="36" t="s">
        <v>92</v>
      </c>
    </row>
    <row r="37" s="27" customFormat="true" ht="23" customHeight="true" spans="1:4">
      <c r="A37" s="34" t="s">
        <v>93</v>
      </c>
      <c r="B37" s="34">
        <v>14</v>
      </c>
      <c r="C37" s="35" t="s">
        <v>94</v>
      </c>
      <c r="D37" s="36" t="s">
        <v>95</v>
      </c>
    </row>
    <row r="38" s="27" customFormat="true" ht="23" customHeight="true" spans="1:4">
      <c r="A38" s="37"/>
      <c r="B38" s="37"/>
      <c r="C38" s="35" t="s">
        <v>96</v>
      </c>
      <c r="D38" s="36" t="s">
        <v>97</v>
      </c>
    </row>
    <row r="39" s="27" customFormat="true" ht="23" customHeight="true" spans="1:4">
      <c r="A39" s="37"/>
      <c r="B39" s="37"/>
      <c r="C39" s="46" t="s">
        <v>98</v>
      </c>
      <c r="D39" s="36" t="s">
        <v>99</v>
      </c>
    </row>
    <row r="40" s="27" customFormat="true" ht="23" customHeight="true" spans="1:4">
      <c r="A40" s="37"/>
      <c r="B40" s="37"/>
      <c r="C40" s="46" t="s">
        <v>100</v>
      </c>
      <c r="D40" s="36" t="s">
        <v>101</v>
      </c>
    </row>
    <row r="41" s="27" customFormat="true" ht="23" customHeight="true" spans="1:4">
      <c r="A41" s="37"/>
      <c r="B41" s="37"/>
      <c r="C41" s="46" t="s">
        <v>102</v>
      </c>
      <c r="D41" s="36" t="s">
        <v>103</v>
      </c>
    </row>
    <row r="42" s="27" customFormat="true" ht="23" customHeight="true" spans="1:4">
      <c r="A42" s="42"/>
      <c r="B42" s="42"/>
      <c r="C42" s="38" t="s">
        <v>104</v>
      </c>
      <c r="D42" s="39" t="s">
        <v>105</v>
      </c>
    </row>
    <row r="43" s="27" customFormat="true" ht="23" customHeight="true" spans="1:4">
      <c r="A43" s="34" t="s">
        <v>106</v>
      </c>
      <c r="B43" s="34">
        <v>31</v>
      </c>
      <c r="C43" s="35" t="s">
        <v>107</v>
      </c>
      <c r="D43" s="36" t="s">
        <v>108</v>
      </c>
    </row>
    <row r="44" s="28" customFormat="true" ht="23" customHeight="true" spans="1:4">
      <c r="A44" s="37"/>
      <c r="B44" s="37"/>
      <c r="C44" s="46" t="s">
        <v>109</v>
      </c>
      <c r="D44" s="36" t="s">
        <v>110</v>
      </c>
    </row>
    <row r="45" s="28" customFormat="true" ht="23" customHeight="true" spans="1:4">
      <c r="A45" s="37"/>
      <c r="B45" s="37"/>
      <c r="C45" s="46" t="s">
        <v>111</v>
      </c>
      <c r="D45" s="36" t="s">
        <v>112</v>
      </c>
    </row>
    <row r="46" s="27" customFormat="true" ht="23" customHeight="true" spans="1:4">
      <c r="A46" s="37"/>
      <c r="B46" s="37"/>
      <c r="C46" s="46" t="s">
        <v>113</v>
      </c>
      <c r="D46" s="36" t="s">
        <v>114</v>
      </c>
    </row>
    <row r="47" s="27" customFormat="true" ht="23" customHeight="true" spans="1:4">
      <c r="A47" s="37"/>
      <c r="B47" s="37"/>
      <c r="C47" s="46" t="s">
        <v>115</v>
      </c>
      <c r="D47" s="36" t="s">
        <v>116</v>
      </c>
    </row>
    <row r="48" s="27" customFormat="true" ht="23" customHeight="true" spans="1:4">
      <c r="A48" s="37"/>
      <c r="B48" s="37"/>
      <c r="C48" s="46" t="s">
        <v>117</v>
      </c>
      <c r="D48" s="36" t="s">
        <v>118</v>
      </c>
    </row>
    <row r="49" s="27" customFormat="true" ht="23" customHeight="true" spans="1:4">
      <c r="A49" s="37"/>
      <c r="B49" s="37"/>
      <c r="C49" s="46" t="s">
        <v>119</v>
      </c>
      <c r="D49" s="36" t="s">
        <v>120</v>
      </c>
    </row>
    <row r="50" s="27" customFormat="true" ht="23" customHeight="true" spans="1:4">
      <c r="A50" s="37"/>
      <c r="B50" s="37"/>
      <c r="C50" s="46" t="s">
        <v>121</v>
      </c>
      <c r="D50" s="36" t="s">
        <v>122</v>
      </c>
    </row>
    <row r="51" s="27" customFormat="true" ht="23" customHeight="true" spans="1:4">
      <c r="A51" s="37"/>
      <c r="B51" s="37"/>
      <c r="C51" s="46" t="s">
        <v>123</v>
      </c>
      <c r="D51" s="36" t="s">
        <v>124</v>
      </c>
    </row>
    <row r="52" s="27" customFormat="true" ht="23" customHeight="true" spans="1:4">
      <c r="A52" s="37"/>
      <c r="B52" s="37"/>
      <c r="C52" s="40" t="s">
        <v>125</v>
      </c>
      <c r="D52" s="41" t="s">
        <v>126</v>
      </c>
    </row>
    <row r="53" s="27" customFormat="true" ht="23" customHeight="true" spans="1:4">
      <c r="A53" s="37"/>
      <c r="B53" s="37"/>
      <c r="C53" s="38" t="s">
        <v>127</v>
      </c>
      <c r="D53" s="39" t="s">
        <v>128</v>
      </c>
    </row>
    <row r="54" s="27" customFormat="true" ht="23" customHeight="true" spans="1:4">
      <c r="A54" s="42"/>
      <c r="B54" s="42"/>
      <c r="C54" s="38" t="s">
        <v>129</v>
      </c>
      <c r="D54" s="39" t="s">
        <v>130</v>
      </c>
    </row>
    <row r="55" s="27" customFormat="true" ht="23" customHeight="true" spans="1:4">
      <c r="A55" s="35" t="s">
        <v>131</v>
      </c>
      <c r="B55" s="35">
        <v>1</v>
      </c>
      <c r="C55" s="35" t="s">
        <v>132</v>
      </c>
      <c r="D55" s="36" t="s">
        <v>133</v>
      </c>
    </row>
    <row r="56" s="27" customFormat="true" ht="23" customHeight="true" spans="1:4">
      <c r="A56" s="34" t="s">
        <v>134</v>
      </c>
      <c r="B56" s="34">
        <v>12</v>
      </c>
      <c r="C56" s="35" t="s">
        <v>135</v>
      </c>
      <c r="D56" s="36" t="s">
        <v>136</v>
      </c>
    </row>
    <row r="57" s="27" customFormat="true" ht="23" customHeight="true" spans="1:4">
      <c r="A57" s="37"/>
      <c r="B57" s="37"/>
      <c r="C57" s="35" t="s">
        <v>137</v>
      </c>
      <c r="D57" s="36" t="s">
        <v>138</v>
      </c>
    </row>
    <row r="58" s="27" customFormat="true" ht="23" customHeight="true" spans="1:4">
      <c r="A58" s="37"/>
      <c r="B58" s="37"/>
      <c r="C58" s="38" t="s">
        <v>139</v>
      </c>
      <c r="D58" s="39" t="s">
        <v>140</v>
      </c>
    </row>
    <row r="59" s="27" customFormat="true" ht="23" customHeight="true" spans="1:4">
      <c r="A59" s="37"/>
      <c r="B59" s="37"/>
      <c r="C59" s="38" t="s">
        <v>141</v>
      </c>
      <c r="D59" s="39" t="s">
        <v>142</v>
      </c>
    </row>
    <row r="60" s="27" customFormat="true" ht="23" customHeight="true" spans="1:4">
      <c r="A60" s="42"/>
      <c r="B60" s="42"/>
      <c r="C60" s="40" t="s">
        <v>143</v>
      </c>
      <c r="D60" s="41" t="s">
        <v>144</v>
      </c>
    </row>
    <row r="61" s="27" customFormat="true" ht="23" customHeight="true" spans="1:4">
      <c r="A61" s="34" t="s">
        <v>145</v>
      </c>
      <c r="B61" s="34">
        <v>34</v>
      </c>
      <c r="C61" s="35" t="s">
        <v>146</v>
      </c>
      <c r="D61" s="36" t="s">
        <v>147</v>
      </c>
    </row>
    <row r="62" s="27" customFormat="true" ht="37" customHeight="true" spans="1:4">
      <c r="A62" s="37"/>
      <c r="B62" s="37"/>
      <c r="C62" s="35" t="s">
        <v>148</v>
      </c>
      <c r="D62" s="36" t="s">
        <v>149</v>
      </c>
    </row>
    <row r="63" s="27" customFormat="true" ht="36" customHeight="true" spans="1:4">
      <c r="A63" s="37"/>
      <c r="B63" s="37"/>
      <c r="C63" s="35" t="s">
        <v>150</v>
      </c>
      <c r="D63" s="36" t="s">
        <v>151</v>
      </c>
    </row>
    <row r="64" s="27" customFormat="true" ht="30" customHeight="true" spans="1:4">
      <c r="A64" s="37"/>
      <c r="B64" s="37"/>
      <c r="C64" s="35" t="s">
        <v>152</v>
      </c>
      <c r="D64" s="36" t="s">
        <v>153</v>
      </c>
    </row>
    <row r="65" s="27" customFormat="true" ht="23" customHeight="true" spans="1:4">
      <c r="A65" s="42"/>
      <c r="B65" s="42"/>
      <c r="C65" s="35" t="s">
        <v>154</v>
      </c>
      <c r="D65" s="36" t="s">
        <v>155</v>
      </c>
    </row>
    <row r="66" s="27" customFormat="true" ht="50" customHeight="true" spans="1:4">
      <c r="A66" s="34" t="s">
        <v>156</v>
      </c>
      <c r="B66" s="34">
        <v>49</v>
      </c>
      <c r="C66" s="35" t="s">
        <v>157</v>
      </c>
      <c r="D66" s="36" t="s">
        <v>158</v>
      </c>
    </row>
    <row r="67" s="27" customFormat="true" ht="39" customHeight="true" spans="1:4">
      <c r="A67" s="37"/>
      <c r="B67" s="37"/>
      <c r="C67" s="35" t="s">
        <v>159</v>
      </c>
      <c r="D67" s="36" t="s">
        <v>160</v>
      </c>
    </row>
    <row r="68" s="27" customFormat="true" ht="23" customHeight="true" spans="1:4">
      <c r="A68" s="37"/>
      <c r="B68" s="37"/>
      <c r="C68" s="35" t="s">
        <v>161</v>
      </c>
      <c r="D68" s="36" t="s">
        <v>162</v>
      </c>
    </row>
    <row r="69" s="27" customFormat="true" ht="33" customHeight="true" spans="1:4">
      <c r="A69" s="37"/>
      <c r="B69" s="37"/>
      <c r="C69" s="35" t="s">
        <v>163</v>
      </c>
      <c r="D69" s="36" t="s">
        <v>164</v>
      </c>
    </row>
    <row r="70" s="27" customFormat="true" ht="28" customHeight="true" spans="1:4">
      <c r="A70" s="37"/>
      <c r="B70" s="37"/>
      <c r="C70" s="35" t="s">
        <v>165</v>
      </c>
      <c r="D70" s="36" t="s">
        <v>166</v>
      </c>
    </row>
    <row r="71" s="27" customFormat="true" ht="25" customHeight="true" spans="1:4">
      <c r="A71" s="37"/>
      <c r="B71" s="37"/>
      <c r="C71" s="35" t="s">
        <v>167</v>
      </c>
      <c r="D71" s="36" t="s">
        <v>168</v>
      </c>
    </row>
    <row r="72" s="27" customFormat="true" ht="26" customHeight="true" spans="1:4">
      <c r="A72" s="37"/>
      <c r="B72" s="37"/>
      <c r="C72" s="35" t="s">
        <v>169</v>
      </c>
      <c r="D72" s="36" t="s">
        <v>170</v>
      </c>
    </row>
    <row r="73" s="27" customFormat="true" ht="23" customHeight="true" spans="1:4">
      <c r="A73" s="37"/>
      <c r="B73" s="37"/>
      <c r="C73" s="35" t="s">
        <v>171</v>
      </c>
      <c r="D73" s="36" t="s">
        <v>172</v>
      </c>
    </row>
    <row r="74" s="27" customFormat="true" ht="23" customHeight="true" spans="1:4">
      <c r="A74" s="42"/>
      <c r="B74" s="42"/>
      <c r="C74" s="40" t="s">
        <v>173</v>
      </c>
      <c r="D74" s="41" t="s">
        <v>174</v>
      </c>
    </row>
    <row r="75" s="27" customFormat="true" ht="41" customHeight="true" spans="1:4">
      <c r="A75" s="34" t="s">
        <v>175</v>
      </c>
      <c r="B75" s="34">
        <v>15</v>
      </c>
      <c r="C75" s="35" t="s">
        <v>176</v>
      </c>
      <c r="D75" s="36" t="s">
        <v>177</v>
      </c>
    </row>
    <row r="76" s="27" customFormat="true" ht="23" customHeight="true" spans="1:4">
      <c r="A76" s="37"/>
      <c r="B76" s="37"/>
      <c r="C76" s="35" t="s">
        <v>178</v>
      </c>
      <c r="D76" s="36" t="s">
        <v>179</v>
      </c>
    </row>
    <row r="77" s="27" customFormat="true" ht="23" customHeight="true" spans="1:4">
      <c r="A77" s="37"/>
      <c r="B77" s="37"/>
      <c r="C77" s="35" t="s">
        <v>180</v>
      </c>
      <c r="D77" s="36" t="s">
        <v>181</v>
      </c>
    </row>
    <row r="78" s="27" customFormat="true" ht="23" customHeight="true" spans="1:4">
      <c r="A78" s="37"/>
      <c r="B78" s="37"/>
      <c r="C78" s="35" t="s">
        <v>182</v>
      </c>
      <c r="D78" s="36" t="s">
        <v>183</v>
      </c>
    </row>
    <row r="79" s="27" customFormat="true" ht="23" customHeight="true" spans="1:4">
      <c r="A79" s="37"/>
      <c r="B79" s="37"/>
      <c r="C79" s="35" t="s">
        <v>184</v>
      </c>
      <c r="D79" s="36" t="s">
        <v>185</v>
      </c>
    </row>
    <row r="80" s="27" customFormat="true" ht="23" customHeight="true" spans="1:4">
      <c r="A80" s="42"/>
      <c r="B80" s="42"/>
      <c r="C80" s="35" t="s">
        <v>186</v>
      </c>
      <c r="D80" s="36" t="s">
        <v>187</v>
      </c>
    </row>
    <row r="81" s="27" customFormat="true" ht="34" customHeight="true" spans="1:4">
      <c r="A81" s="34" t="s">
        <v>188</v>
      </c>
      <c r="B81" s="34">
        <v>42</v>
      </c>
      <c r="C81" s="35" t="s">
        <v>189</v>
      </c>
      <c r="D81" s="36" t="s">
        <v>190</v>
      </c>
    </row>
    <row r="82" s="27" customFormat="true" ht="37" customHeight="true" spans="1:4">
      <c r="A82" s="37"/>
      <c r="B82" s="37"/>
      <c r="C82" s="35" t="s">
        <v>191</v>
      </c>
      <c r="D82" s="36" t="s">
        <v>192</v>
      </c>
    </row>
    <row r="83" s="27" customFormat="true" ht="23" customHeight="true" spans="1:4">
      <c r="A83" s="37"/>
      <c r="B83" s="37"/>
      <c r="C83" s="35" t="s">
        <v>193</v>
      </c>
      <c r="D83" s="36" t="s">
        <v>194</v>
      </c>
    </row>
    <row r="84" s="27" customFormat="true" ht="23" customHeight="true" spans="1:4">
      <c r="A84" s="37"/>
      <c r="B84" s="37"/>
      <c r="C84" s="38" t="s">
        <v>195</v>
      </c>
      <c r="D84" s="39" t="s">
        <v>196</v>
      </c>
    </row>
    <row r="85" s="27" customFormat="true" ht="23" customHeight="true" spans="1:4">
      <c r="A85" s="37"/>
      <c r="B85" s="37"/>
      <c r="C85" s="38" t="s">
        <v>197</v>
      </c>
      <c r="D85" s="39" t="s">
        <v>198</v>
      </c>
    </row>
    <row r="86" s="27" customFormat="true" ht="23" customHeight="true" spans="1:4">
      <c r="A86" s="37"/>
      <c r="B86" s="37"/>
      <c r="C86" s="38" t="s">
        <v>199</v>
      </c>
      <c r="D86" s="39" t="s">
        <v>200</v>
      </c>
    </row>
    <row r="87" s="27" customFormat="true" ht="23" customHeight="true" spans="1:4">
      <c r="A87" s="37"/>
      <c r="B87" s="37"/>
      <c r="C87" s="38" t="s">
        <v>201</v>
      </c>
      <c r="D87" s="39" t="s">
        <v>202</v>
      </c>
    </row>
    <row r="88" s="27" customFormat="true" ht="23" customHeight="true" spans="1:4">
      <c r="A88" s="37"/>
      <c r="B88" s="37"/>
      <c r="C88" s="38" t="s">
        <v>203</v>
      </c>
      <c r="D88" s="39" t="s">
        <v>204</v>
      </c>
    </row>
    <row r="89" s="27" customFormat="true" ht="23" customHeight="true" spans="1:4">
      <c r="A89" s="37"/>
      <c r="B89" s="37"/>
      <c r="C89" s="40" t="s">
        <v>205</v>
      </c>
      <c r="D89" s="41" t="s">
        <v>206</v>
      </c>
    </row>
    <row r="90" s="27" customFormat="true" ht="23" customHeight="true" spans="1:4">
      <c r="A90" s="37"/>
      <c r="B90" s="37"/>
      <c r="C90" s="40" t="s">
        <v>207</v>
      </c>
      <c r="D90" s="41" t="s">
        <v>208</v>
      </c>
    </row>
    <row r="91" s="27" customFormat="true" ht="23" customHeight="true" spans="1:4">
      <c r="A91" s="37"/>
      <c r="B91" s="37"/>
      <c r="C91" s="47" t="s">
        <v>209</v>
      </c>
      <c r="D91" s="48" t="s">
        <v>210</v>
      </c>
    </row>
    <row r="92" s="27" customFormat="true" ht="38" customHeight="true" spans="1:4">
      <c r="A92" s="35" t="s">
        <v>211</v>
      </c>
      <c r="B92" s="35">
        <v>26</v>
      </c>
      <c r="C92" s="35" t="s">
        <v>212</v>
      </c>
      <c r="D92" s="36" t="s">
        <v>213</v>
      </c>
    </row>
    <row r="93" s="27" customFormat="true" ht="23" customHeight="true" spans="1:4">
      <c r="A93" s="35"/>
      <c r="B93" s="35"/>
      <c r="C93" s="35" t="s">
        <v>214</v>
      </c>
      <c r="D93" s="36" t="s">
        <v>215</v>
      </c>
    </row>
    <row r="94" s="27" customFormat="true" ht="23" customHeight="true" spans="1:4">
      <c r="A94" s="35"/>
      <c r="B94" s="35"/>
      <c r="C94" s="35" t="s">
        <v>216</v>
      </c>
      <c r="D94" s="36" t="s">
        <v>217</v>
      </c>
    </row>
    <row r="95" s="27" customFormat="true" ht="23" customHeight="true" spans="1:4">
      <c r="A95" s="35"/>
      <c r="B95" s="35"/>
      <c r="C95" s="35" t="s">
        <v>218</v>
      </c>
      <c r="D95" s="36" t="s">
        <v>219</v>
      </c>
    </row>
    <row r="96" s="27" customFormat="true" ht="23" customHeight="true" spans="1:4">
      <c r="A96" s="35"/>
      <c r="B96" s="35"/>
      <c r="C96" s="35" t="s">
        <v>220</v>
      </c>
      <c r="D96" s="36" t="s">
        <v>221</v>
      </c>
    </row>
    <row r="97" s="27" customFormat="true" ht="23" customHeight="true" spans="1:4">
      <c r="A97" s="35"/>
      <c r="B97" s="35"/>
      <c r="C97" s="38" t="s">
        <v>222</v>
      </c>
      <c r="D97" s="39" t="s">
        <v>223</v>
      </c>
    </row>
    <row r="98" s="27" customFormat="true" ht="23" customHeight="true" spans="1:4">
      <c r="A98" s="35"/>
      <c r="B98" s="35"/>
      <c r="C98" s="40" t="s">
        <v>224</v>
      </c>
      <c r="D98" s="41" t="s">
        <v>225</v>
      </c>
    </row>
    <row r="99" s="27" customFormat="true" ht="23" customHeight="true" spans="1:4">
      <c r="A99" s="35"/>
      <c r="B99" s="35"/>
      <c r="C99" s="49" t="s">
        <v>226</v>
      </c>
      <c r="D99" s="50" t="s">
        <v>227</v>
      </c>
    </row>
    <row r="100" s="27" customFormat="true" ht="32" customHeight="true" spans="1:4">
      <c r="A100" s="37" t="s">
        <v>228</v>
      </c>
      <c r="B100" s="37">
        <v>29</v>
      </c>
      <c r="C100" s="42" t="s">
        <v>229</v>
      </c>
      <c r="D100" s="51" t="s">
        <v>230</v>
      </c>
    </row>
    <row r="101" s="27" customFormat="true" ht="41" customHeight="true" spans="1:4">
      <c r="A101" s="37"/>
      <c r="B101" s="37"/>
      <c r="C101" s="35" t="s">
        <v>231</v>
      </c>
      <c r="D101" s="36" t="s">
        <v>232</v>
      </c>
    </row>
    <row r="102" s="27" customFormat="true" ht="23" customHeight="true" spans="1:4">
      <c r="A102" s="37"/>
      <c r="B102" s="37"/>
      <c r="C102" s="35" t="s">
        <v>233</v>
      </c>
      <c r="D102" s="36" t="s">
        <v>234</v>
      </c>
    </row>
    <row r="103" s="27" customFormat="true" ht="23" customHeight="true" spans="1:4">
      <c r="A103" s="37"/>
      <c r="B103" s="37"/>
      <c r="C103" s="38" t="s">
        <v>235</v>
      </c>
      <c r="D103" s="39" t="s">
        <v>236</v>
      </c>
    </row>
    <row r="104" s="27" customFormat="true" ht="23" customHeight="true" spans="1:4">
      <c r="A104" s="37"/>
      <c r="B104" s="37"/>
      <c r="C104" s="38" t="s">
        <v>237</v>
      </c>
      <c r="D104" s="39" t="s">
        <v>238</v>
      </c>
    </row>
    <row r="105" s="27" customFormat="true" ht="23" customHeight="true" spans="1:4">
      <c r="A105" s="37"/>
      <c r="B105" s="37"/>
      <c r="C105" s="38" t="s">
        <v>239</v>
      </c>
      <c r="D105" s="39" t="s">
        <v>240</v>
      </c>
    </row>
    <row r="106" s="27" customFormat="true" ht="23" customHeight="true" spans="1:4">
      <c r="A106" s="37"/>
      <c r="B106" s="37"/>
      <c r="C106" s="38" t="s">
        <v>241</v>
      </c>
      <c r="D106" s="39" t="s">
        <v>242</v>
      </c>
    </row>
    <row r="107" s="27" customFormat="true" ht="23" customHeight="true" spans="1:4">
      <c r="A107" s="37"/>
      <c r="B107" s="37"/>
      <c r="C107" s="38" t="s">
        <v>243</v>
      </c>
      <c r="D107" s="39" t="s">
        <v>244</v>
      </c>
    </row>
    <row r="108" s="27" customFormat="true" ht="23" customHeight="true" spans="1:4">
      <c r="A108" s="37"/>
      <c r="B108" s="37"/>
      <c r="C108" s="38" t="s">
        <v>245</v>
      </c>
      <c r="D108" s="39" t="s">
        <v>246</v>
      </c>
    </row>
    <row r="109" s="27" customFormat="true" ht="23" customHeight="true" spans="1:4">
      <c r="A109" s="42"/>
      <c r="B109" s="42"/>
      <c r="C109" s="40" t="s">
        <v>247</v>
      </c>
      <c r="D109" s="41" t="s">
        <v>248</v>
      </c>
    </row>
    <row r="110" s="27" customFormat="true" ht="23" customHeight="true" spans="1:4">
      <c r="A110" s="34" t="s">
        <v>249</v>
      </c>
      <c r="B110" s="34">
        <v>14</v>
      </c>
      <c r="C110" s="35" t="s">
        <v>250</v>
      </c>
      <c r="D110" s="36" t="s">
        <v>251</v>
      </c>
    </row>
    <row r="111" s="27" customFormat="true" ht="23" customHeight="true" spans="1:4">
      <c r="A111" s="37"/>
      <c r="B111" s="37"/>
      <c r="C111" s="35" t="s">
        <v>252</v>
      </c>
      <c r="D111" s="36" t="s">
        <v>253</v>
      </c>
    </row>
    <row r="112" s="27" customFormat="true" ht="23" customHeight="true" spans="1:4">
      <c r="A112" s="37"/>
      <c r="B112" s="37"/>
      <c r="C112" s="35" t="s">
        <v>254</v>
      </c>
      <c r="D112" s="36" t="s">
        <v>16</v>
      </c>
    </row>
    <row r="113" s="27" customFormat="true" ht="23" customHeight="true" spans="1:4">
      <c r="A113" s="37"/>
      <c r="B113" s="37"/>
      <c r="C113" s="35" t="s">
        <v>255</v>
      </c>
      <c r="D113" s="36" t="s">
        <v>256</v>
      </c>
    </row>
    <row r="114" s="27" customFormat="true" ht="23" customHeight="true" spans="1:4">
      <c r="A114" s="37"/>
      <c r="B114" s="37"/>
      <c r="C114" s="35" t="s">
        <v>257</v>
      </c>
      <c r="D114" s="36" t="s">
        <v>258</v>
      </c>
    </row>
    <row r="115" s="27" customFormat="true" ht="23" customHeight="true" spans="1:4">
      <c r="A115" s="42"/>
      <c r="B115" s="42"/>
      <c r="C115" s="35" t="s">
        <v>255</v>
      </c>
      <c r="D115" s="36" t="s">
        <v>259</v>
      </c>
    </row>
    <row r="116" s="27" customFormat="true" ht="23" customHeight="true" spans="1:4">
      <c r="A116" s="37" t="s">
        <v>260</v>
      </c>
      <c r="B116" s="37">
        <v>18</v>
      </c>
      <c r="C116" s="35" t="s">
        <v>261</v>
      </c>
      <c r="D116" s="36" t="s">
        <v>262</v>
      </c>
    </row>
    <row r="117" s="27" customFormat="true" ht="23" customHeight="true" spans="1:4">
      <c r="A117" s="37"/>
      <c r="B117" s="37"/>
      <c r="C117" s="35" t="s">
        <v>263</v>
      </c>
      <c r="D117" s="36" t="s">
        <v>264</v>
      </c>
    </row>
    <row r="118" s="27" customFormat="true" ht="23" customHeight="true" spans="1:4">
      <c r="A118" s="37"/>
      <c r="B118" s="37"/>
      <c r="C118" s="35" t="s">
        <v>265</v>
      </c>
      <c r="D118" s="36" t="s">
        <v>266</v>
      </c>
    </row>
    <row r="119" s="27" customFormat="true" ht="23" customHeight="true" spans="1:4">
      <c r="A119" s="37"/>
      <c r="B119" s="37"/>
      <c r="C119" s="35" t="s">
        <v>267</v>
      </c>
      <c r="D119" s="36" t="s">
        <v>268</v>
      </c>
    </row>
    <row r="120" s="27" customFormat="true" ht="23" customHeight="true" spans="1:4">
      <c r="A120" s="37"/>
      <c r="B120" s="37"/>
      <c r="C120" s="35" t="s">
        <v>269</v>
      </c>
      <c r="D120" s="36" t="s">
        <v>270</v>
      </c>
    </row>
    <row r="121" s="27" customFormat="true" ht="23" customHeight="true" spans="1:4">
      <c r="A121" s="37"/>
      <c r="B121" s="37"/>
      <c r="C121" s="35" t="s">
        <v>271</v>
      </c>
      <c r="D121" s="36" t="s">
        <v>272</v>
      </c>
    </row>
    <row r="122" s="27" customFormat="true" ht="23" customHeight="true" spans="1:4">
      <c r="A122" s="37"/>
      <c r="B122" s="37"/>
      <c r="C122" s="35" t="s">
        <v>273</v>
      </c>
      <c r="D122" s="36" t="s">
        <v>274</v>
      </c>
    </row>
    <row r="123" s="27" customFormat="true" ht="23" customHeight="true" spans="1:4">
      <c r="A123" s="42"/>
      <c r="B123" s="42"/>
      <c r="C123" s="46" t="s">
        <v>275</v>
      </c>
      <c r="D123" s="36" t="s">
        <v>276</v>
      </c>
    </row>
    <row r="124" s="27" customFormat="true" ht="50" customHeight="true" spans="1:4">
      <c r="A124" s="35" t="s">
        <v>277</v>
      </c>
      <c r="B124" s="35">
        <v>7</v>
      </c>
      <c r="C124" s="35" t="s">
        <v>278</v>
      </c>
      <c r="D124" s="36" t="s">
        <v>279</v>
      </c>
    </row>
    <row r="125" s="27" customFormat="true" ht="36" customHeight="true" spans="1:4">
      <c r="A125" s="35" t="s">
        <v>280</v>
      </c>
      <c r="B125" s="35">
        <v>8</v>
      </c>
      <c r="C125" s="35" t="s">
        <v>278</v>
      </c>
      <c r="D125" s="36" t="s">
        <v>281</v>
      </c>
    </row>
    <row r="126" s="27" customFormat="true" ht="30" customHeight="true" spans="1:4">
      <c r="A126" s="52" t="s">
        <v>282</v>
      </c>
      <c r="B126" s="52">
        <v>29</v>
      </c>
      <c r="C126" s="52" t="s">
        <v>283</v>
      </c>
      <c r="D126" s="53" t="s">
        <v>284</v>
      </c>
    </row>
    <row r="127" s="27" customFormat="true" ht="26" customHeight="true" spans="1:4">
      <c r="A127" s="52"/>
      <c r="B127" s="52"/>
      <c r="C127" s="52" t="s">
        <v>285</v>
      </c>
      <c r="D127" s="53" t="s">
        <v>286</v>
      </c>
    </row>
    <row r="128" s="27" customFormat="true" ht="27" customHeight="true" spans="1:4">
      <c r="A128" s="52"/>
      <c r="B128" s="52"/>
      <c r="C128" s="52" t="s">
        <v>287</v>
      </c>
      <c r="D128" s="53" t="s">
        <v>288</v>
      </c>
    </row>
    <row r="129" s="27" customFormat="true" ht="26" customHeight="true" spans="1:4">
      <c r="A129" s="52"/>
      <c r="B129" s="52"/>
      <c r="C129" s="52" t="s">
        <v>289</v>
      </c>
      <c r="D129" s="53" t="s">
        <v>290</v>
      </c>
    </row>
    <row r="130" s="27" customFormat="true" ht="36" customHeight="true" spans="1:4">
      <c r="A130" s="52"/>
      <c r="B130" s="52"/>
      <c r="C130" s="52" t="s">
        <v>291</v>
      </c>
      <c r="D130" s="53" t="s">
        <v>292</v>
      </c>
    </row>
    <row r="131" s="27" customFormat="true" ht="23" customHeight="true" spans="1:4">
      <c r="A131" s="52"/>
      <c r="B131" s="52"/>
      <c r="C131" s="52" t="s">
        <v>293</v>
      </c>
      <c r="D131" s="53" t="s">
        <v>294</v>
      </c>
    </row>
    <row r="132" s="27" customFormat="true" ht="23" customHeight="true" spans="1:4">
      <c r="A132" s="52"/>
      <c r="B132" s="52"/>
      <c r="C132" s="54" t="s">
        <v>295</v>
      </c>
      <c r="D132" s="55" t="s">
        <v>296</v>
      </c>
    </row>
    <row r="133" s="27" customFormat="true" ht="23" customHeight="true" spans="1:4">
      <c r="A133" s="52"/>
      <c r="B133" s="52"/>
      <c r="C133" s="54" t="s">
        <v>297</v>
      </c>
      <c r="D133" s="55" t="s">
        <v>298</v>
      </c>
    </row>
    <row r="134" s="27" customFormat="true" ht="23" customHeight="true" spans="1:4">
      <c r="A134" s="34" t="s">
        <v>299</v>
      </c>
      <c r="B134" s="34">
        <v>45</v>
      </c>
      <c r="C134" s="35" t="s">
        <v>300</v>
      </c>
      <c r="D134" s="36" t="s">
        <v>301</v>
      </c>
    </row>
    <row r="135" s="27" customFormat="true" ht="37" customHeight="true" spans="1:4">
      <c r="A135" s="37"/>
      <c r="B135" s="37"/>
      <c r="C135" s="35" t="s">
        <v>302</v>
      </c>
      <c r="D135" s="36" t="s">
        <v>303</v>
      </c>
    </row>
    <row r="136" s="27" customFormat="true" ht="27" customHeight="true" spans="1:4">
      <c r="A136" s="37"/>
      <c r="B136" s="37"/>
      <c r="C136" s="35" t="s">
        <v>304</v>
      </c>
      <c r="D136" s="36" t="s">
        <v>305</v>
      </c>
    </row>
    <row r="137" s="27" customFormat="true" ht="37" customHeight="true" spans="1:4">
      <c r="A137" s="37"/>
      <c r="B137" s="37"/>
      <c r="C137" s="35" t="s">
        <v>306</v>
      </c>
      <c r="D137" s="36" t="s">
        <v>307</v>
      </c>
    </row>
    <row r="138" s="27" customFormat="true" ht="39" customHeight="true" spans="1:4">
      <c r="A138" s="37"/>
      <c r="B138" s="37"/>
      <c r="C138" s="35" t="s">
        <v>308</v>
      </c>
      <c r="D138" s="36" t="s">
        <v>309</v>
      </c>
    </row>
    <row r="139" s="27" customFormat="true" ht="23" customHeight="true" spans="1:4">
      <c r="A139" s="37"/>
      <c r="B139" s="37"/>
      <c r="C139" s="35" t="s">
        <v>278</v>
      </c>
      <c r="D139" s="36" t="s">
        <v>310</v>
      </c>
    </row>
    <row r="140" s="27" customFormat="true" ht="42" customHeight="true" spans="1:4">
      <c r="A140" s="37"/>
      <c r="B140" s="37"/>
      <c r="C140" s="35" t="s">
        <v>311</v>
      </c>
      <c r="D140" s="36" t="s">
        <v>312</v>
      </c>
    </row>
    <row r="141" s="27" customFormat="true" ht="23" customHeight="true" spans="1:4">
      <c r="A141" s="37"/>
      <c r="B141" s="37"/>
      <c r="C141" s="38" t="s">
        <v>313</v>
      </c>
      <c r="D141" s="39" t="s">
        <v>314</v>
      </c>
    </row>
    <row r="142" s="27" customFormat="true" ht="23" customHeight="true" spans="1:4">
      <c r="A142" s="42"/>
      <c r="B142" s="42"/>
      <c r="C142" s="38" t="s">
        <v>315</v>
      </c>
      <c r="D142" s="39" t="s">
        <v>316</v>
      </c>
    </row>
    <row r="143" s="27" customFormat="true" ht="42" customHeight="true" spans="1:4">
      <c r="A143" s="56" t="s">
        <v>317</v>
      </c>
      <c r="B143" s="56">
        <v>59</v>
      </c>
      <c r="C143" s="52" t="s">
        <v>318</v>
      </c>
      <c r="D143" s="53" t="s">
        <v>319</v>
      </c>
    </row>
    <row r="144" s="27" customFormat="true" ht="30" customHeight="true" spans="1:4">
      <c r="A144" s="57"/>
      <c r="B144" s="57"/>
      <c r="C144" s="52" t="s">
        <v>320</v>
      </c>
      <c r="D144" s="53" t="s">
        <v>321</v>
      </c>
    </row>
    <row r="145" s="27" customFormat="true" ht="41" customHeight="true" spans="1:4">
      <c r="A145" s="57"/>
      <c r="B145" s="57"/>
      <c r="C145" s="52" t="s">
        <v>322</v>
      </c>
      <c r="D145" s="53" t="s">
        <v>323</v>
      </c>
    </row>
    <row r="146" s="27" customFormat="true" ht="23" customHeight="true" spans="1:4">
      <c r="A146" s="57"/>
      <c r="B146" s="57"/>
      <c r="C146" s="52" t="s">
        <v>324</v>
      </c>
      <c r="D146" s="53" t="s">
        <v>325</v>
      </c>
    </row>
    <row r="147" s="27" customFormat="true" ht="23" customHeight="true" spans="1:4">
      <c r="A147" s="57"/>
      <c r="B147" s="57"/>
      <c r="C147" s="58" t="s">
        <v>326</v>
      </c>
      <c r="D147" s="53" t="s">
        <v>327</v>
      </c>
    </row>
    <row r="148" s="27" customFormat="true" ht="23" customHeight="true" spans="1:4">
      <c r="A148" s="57"/>
      <c r="B148" s="57"/>
      <c r="C148" s="54" t="s">
        <v>328</v>
      </c>
      <c r="D148" s="55" t="s">
        <v>329</v>
      </c>
    </row>
    <row r="149" s="27" customFormat="true" ht="23" customHeight="true" spans="1:4">
      <c r="A149" s="57"/>
      <c r="B149" s="57"/>
      <c r="C149" s="54" t="s">
        <v>330</v>
      </c>
      <c r="D149" s="55" t="s">
        <v>331</v>
      </c>
    </row>
    <row r="150" s="27" customFormat="true" ht="39" customHeight="true" spans="1:4">
      <c r="A150" s="57"/>
      <c r="B150" s="57"/>
      <c r="C150" s="52" t="s">
        <v>332</v>
      </c>
      <c r="D150" s="53" t="s">
        <v>333</v>
      </c>
    </row>
    <row r="151" s="27" customFormat="true" ht="23" customHeight="true" spans="1:4">
      <c r="A151" s="57"/>
      <c r="B151" s="57"/>
      <c r="C151" s="54" t="s">
        <v>334</v>
      </c>
      <c r="D151" s="55" t="s">
        <v>335</v>
      </c>
    </row>
    <row r="152" s="27" customFormat="true" ht="27" customHeight="true" spans="1:4">
      <c r="A152" s="57"/>
      <c r="B152" s="57"/>
      <c r="C152" s="52" t="s">
        <v>336</v>
      </c>
      <c r="D152" s="53" t="s">
        <v>337</v>
      </c>
    </row>
    <row r="153" s="27" customFormat="true" ht="54" customHeight="true" spans="1:4">
      <c r="A153" s="57"/>
      <c r="B153" s="57"/>
      <c r="C153" s="52" t="s">
        <v>338</v>
      </c>
      <c r="D153" s="53" t="s">
        <v>339</v>
      </c>
    </row>
    <row r="154" s="27" customFormat="true" ht="23" customHeight="true" spans="1:4">
      <c r="A154" s="57"/>
      <c r="B154" s="57"/>
      <c r="C154" s="52" t="s">
        <v>340</v>
      </c>
      <c r="D154" s="53" t="s">
        <v>341</v>
      </c>
    </row>
    <row r="155" s="27" customFormat="true" ht="23" customHeight="true" spans="1:4">
      <c r="A155" s="57"/>
      <c r="B155" s="57"/>
      <c r="C155" s="58" t="s">
        <v>342</v>
      </c>
      <c r="D155" s="53" t="s">
        <v>343</v>
      </c>
    </row>
    <row r="156" s="27" customFormat="true" ht="23" customHeight="true" spans="1:4">
      <c r="A156" s="59"/>
      <c r="B156" s="59"/>
      <c r="C156" s="58" t="s">
        <v>344</v>
      </c>
      <c r="D156" s="60" t="s">
        <v>345</v>
      </c>
    </row>
    <row r="157" s="27" customFormat="true" ht="23" customHeight="true" spans="1:4">
      <c r="A157" s="35" t="s">
        <v>346</v>
      </c>
      <c r="B157" s="46">
        <v>6</v>
      </c>
      <c r="C157" s="46" t="s">
        <v>347</v>
      </c>
      <c r="D157" s="36" t="s">
        <v>348</v>
      </c>
    </row>
    <row r="158" s="27" customFormat="true" ht="23" customHeight="true" spans="1:4">
      <c r="A158" s="35"/>
      <c r="B158" s="46"/>
      <c r="C158" s="46" t="s">
        <v>349</v>
      </c>
      <c r="D158" s="36" t="s">
        <v>350</v>
      </c>
    </row>
    <row r="159" s="27" customFormat="true" ht="23" customHeight="true" spans="1:4">
      <c r="A159" s="35"/>
      <c r="B159" s="46"/>
      <c r="C159" s="46" t="s">
        <v>351</v>
      </c>
      <c r="D159" s="36" t="s">
        <v>352</v>
      </c>
    </row>
    <row r="160" s="27" customFormat="true" ht="23" customHeight="true" spans="1:4">
      <c r="A160" s="35"/>
      <c r="B160" s="46"/>
      <c r="C160" s="46" t="s">
        <v>353</v>
      </c>
      <c r="D160" s="36" t="s">
        <v>354</v>
      </c>
    </row>
    <row r="161" s="27" customFormat="true" ht="23" customHeight="true" spans="1:4">
      <c r="A161" s="35"/>
      <c r="B161" s="46"/>
      <c r="C161" s="46" t="s">
        <v>355</v>
      </c>
      <c r="D161" s="36" t="s">
        <v>356</v>
      </c>
    </row>
    <row r="162" s="27" customFormat="true" ht="23" customHeight="true" spans="1:4">
      <c r="A162" s="37" t="s">
        <v>357</v>
      </c>
      <c r="B162" s="37">
        <v>47</v>
      </c>
      <c r="C162" s="42" t="s">
        <v>358</v>
      </c>
      <c r="D162" s="51" t="s">
        <v>359</v>
      </c>
    </row>
    <row r="163" s="27" customFormat="true" ht="23" customHeight="true" spans="1:4">
      <c r="A163" s="37"/>
      <c r="B163" s="37"/>
      <c r="C163" s="35" t="s">
        <v>360</v>
      </c>
      <c r="D163" s="36" t="s">
        <v>361</v>
      </c>
    </row>
    <row r="164" s="27" customFormat="true" ht="23" customHeight="true" spans="1:4">
      <c r="A164" s="37"/>
      <c r="B164" s="37"/>
      <c r="C164" s="35" t="s">
        <v>362</v>
      </c>
      <c r="D164" s="36" t="s">
        <v>363</v>
      </c>
    </row>
    <row r="165" s="27" customFormat="true" ht="33" customHeight="true" spans="1:4">
      <c r="A165" s="37"/>
      <c r="B165" s="37"/>
      <c r="C165" s="35" t="s">
        <v>364</v>
      </c>
      <c r="D165" s="36" t="s">
        <v>365</v>
      </c>
    </row>
    <row r="166" s="27" customFormat="true" ht="37" customHeight="true" spans="1:4">
      <c r="A166" s="37"/>
      <c r="B166" s="37"/>
      <c r="C166" s="35" t="s">
        <v>366</v>
      </c>
      <c r="D166" s="36" t="s">
        <v>367</v>
      </c>
    </row>
    <row r="167" s="27" customFormat="true" ht="23" customHeight="true" spans="1:4">
      <c r="A167" s="37"/>
      <c r="B167" s="37"/>
      <c r="C167" s="35" t="s">
        <v>368</v>
      </c>
      <c r="D167" s="36" t="s">
        <v>369</v>
      </c>
    </row>
    <row r="168" s="27" customFormat="true" ht="26" customHeight="true" spans="1:4">
      <c r="A168" s="37"/>
      <c r="B168" s="37"/>
      <c r="C168" s="35" t="s">
        <v>370</v>
      </c>
      <c r="D168" s="36" t="s">
        <v>371</v>
      </c>
    </row>
    <row r="169" s="27" customFormat="true" ht="28" customHeight="true" spans="1:4">
      <c r="A169" s="37"/>
      <c r="B169" s="37"/>
      <c r="C169" s="35" t="s">
        <v>372</v>
      </c>
      <c r="D169" s="36" t="s">
        <v>373</v>
      </c>
    </row>
    <row r="170" s="27" customFormat="true" ht="23" customHeight="true" spans="1:4">
      <c r="A170" s="42"/>
      <c r="B170" s="42"/>
      <c r="C170" s="38" t="s">
        <v>374</v>
      </c>
      <c r="D170" s="39" t="s">
        <v>375</v>
      </c>
    </row>
    <row r="171" s="27" customFormat="true" ht="23" customHeight="true" spans="1:4">
      <c r="A171" s="56" t="s">
        <v>376</v>
      </c>
      <c r="B171" s="56">
        <v>25</v>
      </c>
      <c r="C171" s="52" t="s">
        <v>377</v>
      </c>
      <c r="D171" s="53" t="s">
        <v>378</v>
      </c>
    </row>
    <row r="172" s="27" customFormat="true" ht="23" customHeight="true" spans="1:4">
      <c r="A172" s="57"/>
      <c r="B172" s="57"/>
      <c r="C172" s="52" t="s">
        <v>379</v>
      </c>
      <c r="D172" s="53" t="s">
        <v>380</v>
      </c>
    </row>
    <row r="173" s="27" customFormat="true" ht="23" customHeight="true" spans="1:4">
      <c r="A173" s="57"/>
      <c r="B173" s="57"/>
      <c r="C173" s="52" t="s">
        <v>381</v>
      </c>
      <c r="D173" s="53" t="s">
        <v>382</v>
      </c>
    </row>
    <row r="174" s="27" customFormat="true" ht="23" customHeight="true" spans="1:4">
      <c r="A174" s="57"/>
      <c r="B174" s="57"/>
      <c r="C174" s="52" t="s">
        <v>383</v>
      </c>
      <c r="D174" s="53" t="s">
        <v>384</v>
      </c>
    </row>
    <row r="175" s="27" customFormat="true" ht="23" customHeight="true" spans="1:4">
      <c r="A175" s="57"/>
      <c r="B175" s="57"/>
      <c r="C175" s="52" t="s">
        <v>385</v>
      </c>
      <c r="D175" s="53" t="s">
        <v>386</v>
      </c>
    </row>
    <row r="176" s="27" customFormat="true" ht="23" customHeight="true" spans="1:4">
      <c r="A176" s="57"/>
      <c r="B176" s="57"/>
      <c r="C176" s="52" t="s">
        <v>387</v>
      </c>
      <c r="D176" s="53" t="s">
        <v>388</v>
      </c>
    </row>
    <row r="177" s="27" customFormat="true" ht="23" customHeight="true" spans="1:4">
      <c r="A177" s="57"/>
      <c r="B177" s="57"/>
      <c r="C177" s="54" t="s">
        <v>389</v>
      </c>
      <c r="D177" s="55" t="s">
        <v>390</v>
      </c>
    </row>
    <row r="178" s="27" customFormat="true" ht="23" customHeight="true" spans="1:4">
      <c r="A178" s="57"/>
      <c r="B178" s="57"/>
      <c r="C178" s="54" t="s">
        <v>391</v>
      </c>
      <c r="D178" s="55" t="s">
        <v>392</v>
      </c>
    </row>
    <row r="179" s="27" customFormat="true" ht="23" customHeight="true" spans="1:4">
      <c r="A179" s="59"/>
      <c r="B179" s="59"/>
      <c r="C179" s="54" t="s">
        <v>393</v>
      </c>
      <c r="D179" s="55" t="s">
        <v>394</v>
      </c>
    </row>
    <row r="180" s="27" customFormat="true" ht="38" customHeight="true" spans="1:4">
      <c r="A180" s="34" t="s">
        <v>395</v>
      </c>
      <c r="B180" s="34">
        <v>9</v>
      </c>
      <c r="C180" s="35" t="s">
        <v>396</v>
      </c>
      <c r="D180" s="36" t="s">
        <v>397</v>
      </c>
    </row>
    <row r="181" s="27" customFormat="true" ht="28" customHeight="true" spans="1:4">
      <c r="A181" s="42"/>
      <c r="B181" s="42"/>
      <c r="C181" s="35" t="s">
        <v>398</v>
      </c>
      <c r="D181" s="36" t="s">
        <v>399</v>
      </c>
    </row>
    <row r="182" s="27" customFormat="true" ht="23" customHeight="true" spans="1:4">
      <c r="A182" s="34" t="s">
        <v>400</v>
      </c>
      <c r="B182" s="34">
        <v>7</v>
      </c>
      <c r="C182" s="35" t="s">
        <v>401</v>
      </c>
      <c r="D182" s="36" t="s">
        <v>402</v>
      </c>
    </row>
    <row r="183" s="27" customFormat="true" ht="23" customHeight="true" spans="1:4">
      <c r="A183" s="37"/>
      <c r="B183" s="37"/>
      <c r="C183" s="35" t="s">
        <v>403</v>
      </c>
      <c r="D183" s="36" t="s">
        <v>404</v>
      </c>
    </row>
    <row r="184" s="27" customFormat="true" ht="23" customHeight="true" spans="1:4">
      <c r="A184" s="37"/>
      <c r="B184" s="37"/>
      <c r="C184" s="35" t="s">
        <v>405</v>
      </c>
      <c r="D184" s="36" t="s">
        <v>406</v>
      </c>
    </row>
    <row r="185" s="27" customFormat="true" ht="23" customHeight="true" spans="1:4">
      <c r="A185" s="42"/>
      <c r="B185" s="42"/>
      <c r="C185" s="35" t="s">
        <v>407</v>
      </c>
      <c r="D185" s="36" t="s">
        <v>408</v>
      </c>
    </row>
    <row r="186" s="27" customFormat="true" ht="23" customHeight="true" spans="1:4">
      <c r="A186" s="35" t="s">
        <v>409</v>
      </c>
      <c r="B186" s="35">
        <v>25</v>
      </c>
      <c r="C186" s="35" t="s">
        <v>410</v>
      </c>
      <c r="D186" s="36" t="s">
        <v>411</v>
      </c>
    </row>
    <row r="187" s="27" customFormat="true" ht="23" customHeight="true" spans="1:4">
      <c r="A187" s="35"/>
      <c r="B187" s="35"/>
      <c r="C187" s="46" t="s">
        <v>412</v>
      </c>
      <c r="D187" s="36" t="s">
        <v>413</v>
      </c>
    </row>
    <row r="188" s="27" customFormat="true" ht="23" customHeight="true" spans="1:4">
      <c r="A188" s="35"/>
      <c r="B188" s="35"/>
      <c r="C188" s="46" t="s">
        <v>414</v>
      </c>
      <c r="D188" s="36" t="s">
        <v>415</v>
      </c>
    </row>
    <row r="189" s="27" customFormat="true" ht="23" customHeight="true" spans="1:4">
      <c r="A189" s="35"/>
      <c r="B189" s="35"/>
      <c r="C189" s="46" t="s">
        <v>416</v>
      </c>
      <c r="D189" s="36" t="s">
        <v>417</v>
      </c>
    </row>
    <row r="190" s="27" customFormat="true" ht="39" customHeight="true" spans="1:4">
      <c r="A190" s="35"/>
      <c r="B190" s="35"/>
      <c r="C190" s="46" t="s">
        <v>418</v>
      </c>
      <c r="D190" s="36" t="s">
        <v>419</v>
      </c>
    </row>
    <row r="191" s="27" customFormat="true" ht="31" customHeight="true" spans="1:4">
      <c r="A191" s="35"/>
      <c r="B191" s="35"/>
      <c r="C191" s="46" t="s">
        <v>420</v>
      </c>
      <c r="D191" s="36" t="s">
        <v>421</v>
      </c>
    </row>
    <row r="192" s="27" customFormat="true" ht="34" customHeight="true" spans="1:4">
      <c r="A192" s="35"/>
      <c r="B192" s="35"/>
      <c r="C192" s="46" t="s">
        <v>422</v>
      </c>
      <c r="D192" s="36" t="s">
        <v>423</v>
      </c>
    </row>
    <row r="193" s="27" customFormat="true" ht="23" customHeight="true" spans="1:4">
      <c r="A193" s="52" t="s">
        <v>424</v>
      </c>
      <c r="B193" s="58">
        <v>59</v>
      </c>
      <c r="C193" s="58" t="s">
        <v>425</v>
      </c>
      <c r="D193" s="53" t="s">
        <v>426</v>
      </c>
    </row>
    <row r="194" s="27" customFormat="true" ht="23" customHeight="true" spans="1:4">
      <c r="A194" s="52"/>
      <c r="B194" s="58"/>
      <c r="C194" s="58" t="s">
        <v>427</v>
      </c>
      <c r="D194" s="53" t="s">
        <v>428</v>
      </c>
    </row>
    <row r="195" s="27" customFormat="true" ht="34" customHeight="true" spans="1:4">
      <c r="A195" s="52"/>
      <c r="B195" s="58"/>
      <c r="C195" s="58" t="s">
        <v>429</v>
      </c>
      <c r="D195" s="53" t="s">
        <v>430</v>
      </c>
    </row>
    <row r="196" s="27" customFormat="true" ht="23" customHeight="true" spans="1:4">
      <c r="A196" s="52"/>
      <c r="B196" s="58"/>
      <c r="C196" s="58" t="s">
        <v>431</v>
      </c>
      <c r="D196" s="53" t="s">
        <v>432</v>
      </c>
    </row>
    <row r="197" s="27" customFormat="true" ht="24" customHeight="true" spans="1:4">
      <c r="A197" s="52"/>
      <c r="B197" s="58"/>
      <c r="C197" s="58" t="s">
        <v>433</v>
      </c>
      <c r="D197" s="53" t="s">
        <v>434</v>
      </c>
    </row>
    <row r="198" s="27" customFormat="true" ht="23" customHeight="true" spans="1:4">
      <c r="A198" s="52"/>
      <c r="B198" s="58"/>
      <c r="C198" s="58" t="s">
        <v>435</v>
      </c>
      <c r="D198" s="53" t="s">
        <v>436</v>
      </c>
    </row>
    <row r="199" s="27" customFormat="true" ht="38" customHeight="true" spans="1:4">
      <c r="A199" s="52"/>
      <c r="B199" s="58"/>
      <c r="C199" s="58" t="s">
        <v>437</v>
      </c>
      <c r="D199" s="53" t="s">
        <v>438</v>
      </c>
    </row>
    <row r="200" s="27" customFormat="true" ht="36" customHeight="true" spans="1:4">
      <c r="A200" s="52"/>
      <c r="B200" s="58"/>
      <c r="C200" s="58" t="s">
        <v>439</v>
      </c>
      <c r="D200" s="53" t="s">
        <v>440</v>
      </c>
    </row>
    <row r="201" s="27" customFormat="true" ht="23" customHeight="true" spans="1:4">
      <c r="A201" s="52"/>
      <c r="B201" s="58"/>
      <c r="C201" s="58" t="s">
        <v>441</v>
      </c>
      <c r="D201" s="53" t="s">
        <v>442</v>
      </c>
    </row>
    <row r="202" s="27" customFormat="true" ht="23" customHeight="true" spans="1:4">
      <c r="A202" s="52"/>
      <c r="B202" s="58"/>
      <c r="C202" s="58" t="s">
        <v>443</v>
      </c>
      <c r="D202" s="53" t="s">
        <v>444</v>
      </c>
    </row>
  </sheetData>
  <mergeCells count="52">
    <mergeCell ref="A2:D2"/>
    <mergeCell ref="C4:D4"/>
    <mergeCell ref="A5:A14"/>
    <mergeCell ref="A15:A21"/>
    <mergeCell ref="A22:A30"/>
    <mergeCell ref="A31:A36"/>
    <mergeCell ref="A37:A42"/>
    <mergeCell ref="A43:A54"/>
    <mergeCell ref="A56:A60"/>
    <mergeCell ref="A61:A65"/>
    <mergeCell ref="A66:A74"/>
    <mergeCell ref="A75:A80"/>
    <mergeCell ref="A81:A91"/>
    <mergeCell ref="A92:A99"/>
    <mergeCell ref="A100:A109"/>
    <mergeCell ref="A110:A115"/>
    <mergeCell ref="A116:A123"/>
    <mergeCell ref="A126:A133"/>
    <mergeCell ref="A134:A142"/>
    <mergeCell ref="A143:A156"/>
    <mergeCell ref="A157:A161"/>
    <mergeCell ref="A162:A170"/>
    <mergeCell ref="A171:A179"/>
    <mergeCell ref="A180:A181"/>
    <mergeCell ref="A182:A185"/>
    <mergeCell ref="A186:A192"/>
    <mergeCell ref="A193:A202"/>
    <mergeCell ref="B5:B14"/>
    <mergeCell ref="B15:B21"/>
    <mergeCell ref="B22:B30"/>
    <mergeCell ref="B31:B36"/>
    <mergeCell ref="B37:B42"/>
    <mergeCell ref="B43:B54"/>
    <mergeCell ref="B56:B60"/>
    <mergeCell ref="B61:B65"/>
    <mergeCell ref="B66:B74"/>
    <mergeCell ref="B75:B80"/>
    <mergeCell ref="B81:B91"/>
    <mergeCell ref="B92:B99"/>
    <mergeCell ref="B100:B109"/>
    <mergeCell ref="B110:B115"/>
    <mergeCell ref="B116:B123"/>
    <mergeCell ref="B126:B133"/>
    <mergeCell ref="B134:B142"/>
    <mergeCell ref="B143:B156"/>
    <mergeCell ref="B157:B161"/>
    <mergeCell ref="B162:B170"/>
    <mergeCell ref="B171:B179"/>
    <mergeCell ref="B180:B181"/>
    <mergeCell ref="B182:B185"/>
    <mergeCell ref="B186:B192"/>
    <mergeCell ref="B193:B202"/>
  </mergeCells>
  <conditionalFormatting sqref="A5">
    <cfRule type="duplicateValues" dxfId="0" priority="30"/>
  </conditionalFormatting>
  <conditionalFormatting sqref="A22">
    <cfRule type="duplicateValues" dxfId="0" priority="29"/>
  </conditionalFormatting>
  <conditionalFormatting sqref="A31">
    <cfRule type="duplicateValues" dxfId="0" priority="28"/>
  </conditionalFormatting>
  <conditionalFormatting sqref="A55">
    <cfRule type="duplicateValues" dxfId="0" priority="27"/>
  </conditionalFormatting>
  <conditionalFormatting sqref="A56">
    <cfRule type="duplicateValues" dxfId="0" priority="26"/>
  </conditionalFormatting>
  <conditionalFormatting sqref="A61">
    <cfRule type="duplicateValues" dxfId="0" priority="25"/>
  </conditionalFormatting>
  <conditionalFormatting sqref="A66">
    <cfRule type="duplicateValues" dxfId="0" priority="24"/>
  </conditionalFormatting>
  <conditionalFormatting sqref="A75">
    <cfRule type="duplicateValues" dxfId="0" priority="23"/>
  </conditionalFormatting>
  <conditionalFormatting sqref="A100">
    <cfRule type="duplicateValues" dxfId="0" priority="22"/>
  </conditionalFormatting>
  <conditionalFormatting sqref="A110">
    <cfRule type="duplicateValues" dxfId="0" priority="21"/>
  </conditionalFormatting>
  <conditionalFormatting sqref="A124">
    <cfRule type="duplicateValues" dxfId="0" priority="20"/>
  </conditionalFormatting>
  <conditionalFormatting sqref="A126">
    <cfRule type="duplicateValues" dxfId="0" priority="7"/>
  </conditionalFormatting>
  <conditionalFormatting sqref="A134">
    <cfRule type="duplicateValues" dxfId="0" priority="8"/>
  </conditionalFormatting>
  <conditionalFormatting sqref="A143">
    <cfRule type="duplicateValues" dxfId="0" priority="5"/>
  </conditionalFormatting>
  <conditionalFormatting sqref="A157">
    <cfRule type="duplicateValues" dxfId="0" priority="9"/>
    <cfRule type="duplicateValues" dxfId="0" priority="10"/>
    <cfRule type="duplicateValues" dxfId="0" priority="11"/>
  </conditionalFormatting>
  <conditionalFormatting sqref="A162">
    <cfRule type="duplicateValues" dxfId="0" priority="19"/>
  </conditionalFormatting>
  <conditionalFormatting sqref="A171">
    <cfRule type="duplicateValues" dxfId="0" priority="6"/>
  </conditionalFormatting>
  <conditionalFormatting sqref="A180">
    <cfRule type="duplicateValues" dxfId="0" priority="18"/>
  </conditionalFormatting>
  <conditionalFormatting sqref="A182">
    <cfRule type="duplicateValues" dxfId="0" priority="17"/>
  </conditionalFormatting>
  <conditionalFormatting sqref="A186">
    <cfRule type="duplicateValues" dxfId="0" priority="1"/>
  </conditionalFormatting>
  <conditionalFormatting sqref="A193">
    <cfRule type="duplicateValues" dxfId="0" priority="2"/>
    <cfRule type="duplicateValues" dxfId="0" priority="3"/>
    <cfRule type="duplicateValues" dxfId="0" priority="4"/>
  </conditionalFormatting>
  <conditionalFormatting sqref="A2:A4">
    <cfRule type="duplicateValues" dxfId="0" priority="15"/>
    <cfRule type="duplicateValues" dxfId="0" priority="16"/>
  </conditionalFormatting>
  <conditionalFormatting sqref="A15:A21">
    <cfRule type="duplicateValues" dxfId="0" priority="14"/>
  </conditionalFormatting>
  <conditionalFormatting sqref="A125:A133">
    <cfRule type="duplicateValues" dxfId="0" priority="31"/>
  </conditionalFormatting>
  <conditionalFormatting sqref="A43 A37">
    <cfRule type="duplicateValues" dxfId="0" priority="13"/>
  </conditionalFormatting>
  <conditionalFormatting sqref="A81 A92">
    <cfRule type="duplicateValues" dxfId="0" priority="12"/>
  </conditionalFormatting>
  <pageMargins left="0.75" right="0.75" top="1" bottom="1" header="0.51" footer="0.51"/>
  <pageSetup paperSize="9" scale="81" orientation="portrait" horizontalDpi="600"/>
  <headerFooter>
    <oddFooter>&amp;C第 &amp;P 页，共 &amp;N 页</oddFooter>
  </headerFooter>
  <rowBreaks count="6" manualBreakCount="6">
    <brk id="60" max="255" man="1"/>
    <brk id="80" max="255" man="1"/>
    <brk id="109" max="255" man="1"/>
    <brk id="133" max="255" man="1"/>
    <brk id="156" max="255" man="1"/>
    <brk id="181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5"/>
  <sheetViews>
    <sheetView view="pageBreakPreview" zoomScaleNormal="100" zoomScaleSheetLayoutView="100" workbookViewId="0">
      <selection activeCell="A2" sqref="A2:D2"/>
    </sheetView>
  </sheetViews>
  <sheetFormatPr defaultColWidth="44.875" defaultRowHeight="67.2" customHeight="true" outlineLevelCol="3"/>
  <cols>
    <col min="1" max="1" width="9.25" style="11" customWidth="true"/>
    <col min="2" max="2" width="7.125" style="11" customWidth="true"/>
    <col min="3" max="3" width="21.125" style="13" customWidth="true"/>
    <col min="4" max="4" width="53" style="11" customWidth="true"/>
    <col min="5" max="16384" width="44.875" style="11"/>
  </cols>
  <sheetData>
    <row r="1" ht="15" customHeight="true" spans="1:1">
      <c r="A1" s="14" t="s">
        <v>445</v>
      </c>
    </row>
    <row r="2" s="11" customFormat="true" ht="33" customHeight="true" spans="1:4">
      <c r="A2" s="15" t="s">
        <v>446</v>
      </c>
      <c r="B2" s="15"/>
      <c r="C2" s="15"/>
      <c r="D2" s="15"/>
    </row>
    <row r="3" s="12" customFormat="true" ht="33" customHeight="true" spans="1:4">
      <c r="A3" s="16" t="s">
        <v>447</v>
      </c>
      <c r="B3" s="16" t="s">
        <v>21</v>
      </c>
      <c r="C3" s="17" t="s">
        <v>448</v>
      </c>
      <c r="D3" s="16" t="s">
        <v>449</v>
      </c>
    </row>
    <row r="4" s="12" customFormat="true" ht="27" customHeight="true" spans="1:4">
      <c r="A4" s="16" t="s">
        <v>24</v>
      </c>
      <c r="B4" s="16">
        <f>SUM(B5:B135)</f>
        <v>401</v>
      </c>
      <c r="C4" s="16"/>
      <c r="D4" s="16"/>
    </row>
    <row r="5" s="12" customFormat="true" ht="38" customHeight="true" spans="1:4">
      <c r="A5" s="18" t="s">
        <v>25</v>
      </c>
      <c r="B5" s="18">
        <v>34</v>
      </c>
      <c r="C5" s="19" t="s">
        <v>34</v>
      </c>
      <c r="D5" s="20" t="s">
        <v>35</v>
      </c>
    </row>
    <row r="6" s="12" customFormat="true" ht="25" customHeight="true" spans="1:4">
      <c r="A6" s="21"/>
      <c r="B6" s="21"/>
      <c r="C6" s="19" t="s">
        <v>36</v>
      </c>
      <c r="D6" s="20" t="s">
        <v>37</v>
      </c>
    </row>
    <row r="7" s="12" customFormat="true" ht="25" customHeight="true" spans="1:4">
      <c r="A7" s="21"/>
      <c r="B7" s="21"/>
      <c r="C7" s="19" t="s">
        <v>32</v>
      </c>
      <c r="D7" s="20" t="s">
        <v>450</v>
      </c>
    </row>
    <row r="8" s="12" customFormat="true" ht="25" customHeight="true" spans="1:4">
      <c r="A8" s="21"/>
      <c r="B8" s="21"/>
      <c r="C8" s="22" t="s">
        <v>38</v>
      </c>
      <c r="D8" s="23" t="s">
        <v>39</v>
      </c>
    </row>
    <row r="9" s="12" customFormat="true" ht="25" customHeight="true" spans="1:4">
      <c r="A9" s="21"/>
      <c r="B9" s="21"/>
      <c r="C9" s="22" t="s">
        <v>30</v>
      </c>
      <c r="D9" s="23" t="s">
        <v>31</v>
      </c>
    </row>
    <row r="10" s="12" customFormat="true" ht="25" customHeight="true" spans="1:4">
      <c r="A10" s="21"/>
      <c r="B10" s="21"/>
      <c r="C10" s="22" t="s">
        <v>40</v>
      </c>
      <c r="D10" s="23" t="s">
        <v>41</v>
      </c>
    </row>
    <row r="11" s="12" customFormat="true" ht="41" customHeight="true" spans="1:4">
      <c r="A11" s="21"/>
      <c r="B11" s="21"/>
      <c r="C11" s="22" t="s">
        <v>42</v>
      </c>
      <c r="D11" s="23" t="s">
        <v>43</v>
      </c>
    </row>
    <row r="12" s="12" customFormat="true" ht="25" customHeight="true" spans="1:4">
      <c r="A12" s="21"/>
      <c r="B12" s="21"/>
      <c r="C12" s="22" t="s">
        <v>28</v>
      </c>
      <c r="D12" s="23" t="s">
        <v>451</v>
      </c>
    </row>
    <row r="13" s="12" customFormat="true" ht="25" customHeight="true" spans="1:4">
      <c r="A13" s="24"/>
      <c r="B13" s="24"/>
      <c r="C13" s="22" t="s">
        <v>44</v>
      </c>
      <c r="D13" s="23" t="s">
        <v>45</v>
      </c>
    </row>
    <row r="14" s="12" customFormat="true" ht="25" customHeight="true" spans="1:4">
      <c r="A14" s="18" t="s">
        <v>46</v>
      </c>
      <c r="B14" s="18">
        <f>36-1-3-2-7-5-2-4</f>
        <v>12</v>
      </c>
      <c r="C14" s="19" t="s">
        <v>47</v>
      </c>
      <c r="D14" s="20" t="s">
        <v>48</v>
      </c>
    </row>
    <row r="15" s="12" customFormat="true" ht="25" customHeight="true" spans="1:4">
      <c r="A15" s="21"/>
      <c r="B15" s="21"/>
      <c r="C15" s="19" t="s">
        <v>49</v>
      </c>
      <c r="D15" s="20" t="s">
        <v>50</v>
      </c>
    </row>
    <row r="16" s="12" customFormat="true" ht="25" customHeight="true" spans="1:4">
      <c r="A16" s="21"/>
      <c r="B16" s="21"/>
      <c r="C16" s="19" t="s">
        <v>51</v>
      </c>
      <c r="D16" s="20" t="s">
        <v>52</v>
      </c>
    </row>
    <row r="17" s="12" customFormat="true" ht="25" customHeight="true" spans="1:4">
      <c r="A17" s="21"/>
      <c r="B17" s="21"/>
      <c r="C17" s="19" t="s">
        <v>53</v>
      </c>
      <c r="D17" s="20" t="s">
        <v>54</v>
      </c>
    </row>
    <row r="18" s="12" customFormat="true" ht="25" customHeight="true" spans="1:4">
      <c r="A18" s="21"/>
      <c r="B18" s="21"/>
      <c r="C18" s="22" t="s">
        <v>55</v>
      </c>
      <c r="D18" s="23" t="s">
        <v>56</v>
      </c>
    </row>
    <row r="19" s="12" customFormat="true" ht="25" customHeight="true" spans="1:4">
      <c r="A19" s="21"/>
      <c r="B19" s="21"/>
      <c r="C19" s="22" t="s">
        <v>57</v>
      </c>
      <c r="D19" s="23" t="s">
        <v>58</v>
      </c>
    </row>
    <row r="20" s="12" customFormat="true" ht="25" customHeight="true" spans="1:4">
      <c r="A20" s="24"/>
      <c r="B20" s="24"/>
      <c r="C20" s="22" t="s">
        <v>59</v>
      </c>
      <c r="D20" s="23" t="s">
        <v>60</v>
      </c>
    </row>
    <row r="21" s="12" customFormat="true" ht="25" customHeight="true" spans="1:4">
      <c r="A21" s="18" t="s">
        <v>61</v>
      </c>
      <c r="B21" s="18">
        <f>31-1-8-1-4-1</f>
        <v>16</v>
      </c>
      <c r="C21" s="19" t="s">
        <v>72</v>
      </c>
      <c r="D21" s="20" t="s">
        <v>73</v>
      </c>
    </row>
    <row r="22" s="12" customFormat="true" ht="25" customHeight="true" spans="1:4">
      <c r="A22" s="21"/>
      <c r="B22" s="21"/>
      <c r="C22" s="22" t="s">
        <v>74</v>
      </c>
      <c r="D22" s="23" t="s">
        <v>75</v>
      </c>
    </row>
    <row r="23" s="12" customFormat="true" ht="38" customHeight="true" spans="1:4">
      <c r="A23" s="21"/>
      <c r="B23" s="21"/>
      <c r="C23" s="22" t="s">
        <v>76</v>
      </c>
      <c r="D23" s="23" t="s">
        <v>77</v>
      </c>
    </row>
    <row r="24" s="12" customFormat="true" ht="39" customHeight="true" spans="1:4">
      <c r="A24" s="21"/>
      <c r="B24" s="21"/>
      <c r="C24" s="22" t="s">
        <v>78</v>
      </c>
      <c r="D24" s="23" t="s">
        <v>79</v>
      </c>
    </row>
    <row r="25" s="12" customFormat="true" ht="25" customHeight="true" spans="1:4">
      <c r="A25" s="21"/>
      <c r="B25" s="21"/>
      <c r="C25" s="22" t="s">
        <v>62</v>
      </c>
      <c r="D25" s="23" t="s">
        <v>452</v>
      </c>
    </row>
    <row r="26" s="12" customFormat="true" ht="25" customHeight="true" spans="1:4">
      <c r="A26" s="24"/>
      <c r="B26" s="24"/>
      <c r="C26" s="22" t="s">
        <v>66</v>
      </c>
      <c r="D26" s="23" t="s">
        <v>453</v>
      </c>
    </row>
    <row r="27" s="12" customFormat="true" ht="25" customHeight="true" spans="1:4">
      <c r="A27" s="18" t="s">
        <v>93</v>
      </c>
      <c r="B27" s="18">
        <v>6</v>
      </c>
      <c r="C27" s="19" t="s">
        <v>104</v>
      </c>
      <c r="D27" s="20" t="s">
        <v>105</v>
      </c>
    </row>
    <row r="28" s="12" customFormat="true" ht="25" customHeight="true" spans="1:4">
      <c r="A28" s="21"/>
      <c r="B28" s="21"/>
      <c r="C28" s="22" t="s">
        <v>100</v>
      </c>
      <c r="D28" s="23" t="s">
        <v>454</v>
      </c>
    </row>
    <row r="29" s="12" customFormat="true" ht="30" customHeight="true" spans="1:4">
      <c r="A29" s="24"/>
      <c r="B29" s="24"/>
      <c r="C29" s="19" t="s">
        <v>455</v>
      </c>
      <c r="D29" s="23" t="s">
        <v>456</v>
      </c>
    </row>
    <row r="30" s="12" customFormat="true" ht="25" customHeight="true" spans="1:4">
      <c r="A30" s="18" t="s">
        <v>106</v>
      </c>
      <c r="B30" s="18">
        <f>20-1-2</f>
        <v>17</v>
      </c>
      <c r="C30" s="22" t="s">
        <v>125</v>
      </c>
      <c r="D30" s="23" t="s">
        <v>126</v>
      </c>
    </row>
    <row r="31" s="12" customFormat="true" ht="25" customHeight="true" spans="1:4">
      <c r="A31" s="21"/>
      <c r="B31" s="21"/>
      <c r="C31" s="22" t="s">
        <v>107</v>
      </c>
      <c r="D31" s="23" t="s">
        <v>457</v>
      </c>
    </row>
    <row r="32" s="12" customFormat="true" ht="25" customHeight="true" spans="1:4">
      <c r="A32" s="21"/>
      <c r="B32" s="21"/>
      <c r="C32" s="22" t="s">
        <v>109</v>
      </c>
      <c r="D32" s="23" t="s">
        <v>458</v>
      </c>
    </row>
    <row r="33" s="12" customFormat="true" ht="25" customHeight="true" spans="1:4">
      <c r="A33" s="21"/>
      <c r="B33" s="21"/>
      <c r="C33" s="22" t="s">
        <v>111</v>
      </c>
      <c r="D33" s="23" t="s">
        <v>112</v>
      </c>
    </row>
    <row r="34" s="12" customFormat="true" ht="25" customHeight="true" spans="1:4">
      <c r="A34" s="21"/>
      <c r="B34" s="21"/>
      <c r="C34" s="19" t="s">
        <v>127</v>
      </c>
      <c r="D34" s="20" t="s">
        <v>128</v>
      </c>
    </row>
    <row r="35" s="12" customFormat="true" ht="25" customHeight="true" spans="1:4">
      <c r="A35" s="21"/>
      <c r="B35" s="21"/>
      <c r="C35" s="19" t="s">
        <v>129</v>
      </c>
      <c r="D35" s="20" t="s">
        <v>130</v>
      </c>
    </row>
    <row r="36" s="12" customFormat="true" ht="25" customHeight="true" spans="1:4">
      <c r="A36" s="24"/>
      <c r="B36" s="24"/>
      <c r="C36" s="22" t="s">
        <v>119</v>
      </c>
      <c r="D36" s="23" t="s">
        <v>459</v>
      </c>
    </row>
    <row r="37" s="12" customFormat="true" ht="25" customHeight="true" spans="1:4">
      <c r="A37" s="18" t="s">
        <v>134</v>
      </c>
      <c r="B37" s="18">
        <f>20-1-1-2-2-1-2-2</f>
        <v>9</v>
      </c>
      <c r="C37" s="19" t="s">
        <v>137</v>
      </c>
      <c r="D37" s="20" t="s">
        <v>460</v>
      </c>
    </row>
    <row r="38" s="12" customFormat="true" ht="25" customHeight="true" spans="1:4">
      <c r="A38" s="21"/>
      <c r="B38" s="21"/>
      <c r="C38" s="19" t="s">
        <v>139</v>
      </c>
      <c r="D38" s="20" t="s">
        <v>140</v>
      </c>
    </row>
    <row r="39" s="12" customFormat="true" ht="25" customHeight="true" spans="1:4">
      <c r="A39" s="21"/>
      <c r="B39" s="21"/>
      <c r="C39" s="19" t="s">
        <v>135</v>
      </c>
      <c r="D39" s="20" t="s">
        <v>461</v>
      </c>
    </row>
    <row r="40" s="12" customFormat="true" ht="25" customHeight="true" spans="1:4">
      <c r="A40" s="21"/>
      <c r="B40" s="21"/>
      <c r="C40" s="19" t="s">
        <v>141</v>
      </c>
      <c r="D40" s="20" t="s">
        <v>142</v>
      </c>
    </row>
    <row r="41" s="12" customFormat="true" ht="25" customHeight="true" spans="1:4">
      <c r="A41" s="24"/>
      <c r="B41" s="24"/>
      <c r="C41" s="22" t="s">
        <v>143</v>
      </c>
      <c r="D41" s="23" t="s">
        <v>144</v>
      </c>
    </row>
    <row r="42" s="12" customFormat="true" ht="25" customHeight="true" spans="1:4">
      <c r="A42" s="18" t="s">
        <v>156</v>
      </c>
      <c r="B42" s="18">
        <v>22</v>
      </c>
      <c r="C42" s="19" t="s">
        <v>169</v>
      </c>
      <c r="D42" s="20" t="s">
        <v>462</v>
      </c>
    </row>
    <row r="43" s="12" customFormat="true" ht="39" customHeight="true" spans="1:4">
      <c r="A43" s="21"/>
      <c r="B43" s="21"/>
      <c r="C43" s="19" t="s">
        <v>157</v>
      </c>
      <c r="D43" s="20" t="s">
        <v>463</v>
      </c>
    </row>
    <row r="44" s="12" customFormat="true" ht="25" customHeight="true" spans="1:4">
      <c r="A44" s="21"/>
      <c r="B44" s="21"/>
      <c r="C44" s="19" t="s">
        <v>159</v>
      </c>
      <c r="D44" s="20" t="s">
        <v>464</v>
      </c>
    </row>
    <row r="45" s="12" customFormat="true" ht="25" customHeight="true" spans="1:4">
      <c r="A45" s="21"/>
      <c r="B45" s="21"/>
      <c r="C45" s="19" t="s">
        <v>163</v>
      </c>
      <c r="D45" s="20" t="s">
        <v>465</v>
      </c>
    </row>
    <row r="46" s="12" customFormat="true" ht="25" customHeight="true" spans="1:4">
      <c r="A46" s="21"/>
      <c r="B46" s="21"/>
      <c r="C46" s="22" t="s">
        <v>173</v>
      </c>
      <c r="D46" s="23" t="s">
        <v>174</v>
      </c>
    </row>
    <row r="47" s="12" customFormat="true" ht="25" customHeight="true" spans="1:4">
      <c r="A47" s="24"/>
      <c r="B47" s="24"/>
      <c r="C47" s="22" t="s">
        <v>165</v>
      </c>
      <c r="D47" s="23" t="s">
        <v>466</v>
      </c>
    </row>
    <row r="48" s="12" customFormat="true" ht="25" customHeight="true" spans="1:4">
      <c r="A48" s="18" t="s">
        <v>188</v>
      </c>
      <c r="B48" s="18">
        <v>34</v>
      </c>
      <c r="C48" s="19" t="s">
        <v>195</v>
      </c>
      <c r="D48" s="20" t="s">
        <v>196</v>
      </c>
    </row>
    <row r="49" s="12" customFormat="true" ht="25" customHeight="true" spans="1:4">
      <c r="A49" s="21"/>
      <c r="B49" s="21"/>
      <c r="C49" s="19" t="s">
        <v>197</v>
      </c>
      <c r="D49" s="20" t="s">
        <v>198</v>
      </c>
    </row>
    <row r="50" s="12" customFormat="true" ht="25" customHeight="true" spans="1:4">
      <c r="A50" s="21"/>
      <c r="B50" s="21"/>
      <c r="C50" s="19" t="s">
        <v>193</v>
      </c>
      <c r="D50" s="20" t="s">
        <v>467</v>
      </c>
    </row>
    <row r="51" s="12" customFormat="true" ht="41" customHeight="true" spans="1:4">
      <c r="A51" s="21"/>
      <c r="B51" s="21"/>
      <c r="C51" s="19" t="s">
        <v>189</v>
      </c>
      <c r="D51" s="20" t="s">
        <v>468</v>
      </c>
    </row>
    <row r="52" s="12" customFormat="true" ht="25" customHeight="true" spans="1:4">
      <c r="A52" s="21"/>
      <c r="B52" s="21"/>
      <c r="C52" s="19" t="s">
        <v>191</v>
      </c>
      <c r="D52" s="20" t="s">
        <v>469</v>
      </c>
    </row>
    <row r="53" s="12" customFormat="true" ht="25" customHeight="true" spans="1:4">
      <c r="A53" s="21"/>
      <c r="B53" s="21"/>
      <c r="C53" s="19" t="s">
        <v>199</v>
      </c>
      <c r="D53" s="20" t="s">
        <v>200</v>
      </c>
    </row>
    <row r="54" s="12" customFormat="true" ht="25" customHeight="true" spans="1:4">
      <c r="A54" s="21"/>
      <c r="B54" s="21"/>
      <c r="C54" s="19" t="s">
        <v>201</v>
      </c>
      <c r="D54" s="20" t="s">
        <v>202</v>
      </c>
    </row>
    <row r="55" s="12" customFormat="true" ht="25" customHeight="true" spans="1:4">
      <c r="A55" s="21"/>
      <c r="B55" s="21"/>
      <c r="C55" s="19" t="s">
        <v>203</v>
      </c>
      <c r="D55" s="20" t="s">
        <v>204</v>
      </c>
    </row>
    <row r="56" s="12" customFormat="true" ht="25" customHeight="true" spans="1:4">
      <c r="A56" s="21"/>
      <c r="B56" s="21"/>
      <c r="C56" s="22" t="s">
        <v>205</v>
      </c>
      <c r="D56" s="23" t="s">
        <v>206</v>
      </c>
    </row>
    <row r="57" s="12" customFormat="true" ht="25" customHeight="true" spans="1:4">
      <c r="A57" s="21"/>
      <c r="B57" s="21"/>
      <c r="C57" s="22" t="s">
        <v>207</v>
      </c>
      <c r="D57" s="23" t="s">
        <v>208</v>
      </c>
    </row>
    <row r="58" s="12" customFormat="true" ht="25" customHeight="true" spans="1:4">
      <c r="A58" s="24"/>
      <c r="B58" s="24"/>
      <c r="C58" s="22" t="s">
        <v>209</v>
      </c>
      <c r="D58" s="23" t="s">
        <v>210</v>
      </c>
    </row>
    <row r="59" s="12" customFormat="true" ht="25" customHeight="true" spans="1:4">
      <c r="A59" s="18" t="s">
        <v>211</v>
      </c>
      <c r="B59" s="18">
        <v>17</v>
      </c>
      <c r="C59" s="19" t="s">
        <v>220</v>
      </c>
      <c r="D59" s="20" t="s">
        <v>470</v>
      </c>
    </row>
    <row r="60" s="12" customFormat="true" ht="47" customHeight="true" spans="1:4">
      <c r="A60" s="21"/>
      <c r="B60" s="21"/>
      <c r="C60" s="19" t="s">
        <v>471</v>
      </c>
      <c r="D60" s="20" t="s">
        <v>223</v>
      </c>
    </row>
    <row r="61" s="12" customFormat="true" ht="25" customHeight="true" spans="1:4">
      <c r="A61" s="21"/>
      <c r="B61" s="21"/>
      <c r="C61" s="19" t="s">
        <v>216</v>
      </c>
      <c r="D61" s="20" t="s">
        <v>472</v>
      </c>
    </row>
    <row r="62" s="12" customFormat="true" ht="25" customHeight="true" spans="1:4">
      <c r="A62" s="21"/>
      <c r="B62" s="21"/>
      <c r="C62" s="22" t="s">
        <v>224</v>
      </c>
      <c r="D62" s="23" t="s">
        <v>225</v>
      </c>
    </row>
    <row r="63" s="12" customFormat="true" ht="25" customHeight="true" spans="1:4">
      <c r="A63" s="21"/>
      <c r="B63" s="21"/>
      <c r="C63" s="19" t="s">
        <v>212</v>
      </c>
      <c r="D63" s="20" t="s">
        <v>473</v>
      </c>
    </row>
    <row r="64" s="12" customFormat="true" ht="25" customHeight="true" spans="1:4">
      <c r="A64" s="24"/>
      <c r="B64" s="24"/>
      <c r="C64" s="19" t="s">
        <v>226</v>
      </c>
      <c r="D64" s="20" t="s">
        <v>227</v>
      </c>
    </row>
    <row r="65" s="12" customFormat="true" ht="25" customHeight="true" spans="1:4">
      <c r="A65" s="18" t="s">
        <v>228</v>
      </c>
      <c r="B65" s="18">
        <v>29</v>
      </c>
      <c r="C65" s="19" t="s">
        <v>235</v>
      </c>
      <c r="D65" s="20" t="s">
        <v>236</v>
      </c>
    </row>
    <row r="66" s="12" customFormat="true" ht="25" customHeight="true" spans="1:4">
      <c r="A66" s="21"/>
      <c r="B66" s="21"/>
      <c r="C66" s="19" t="s">
        <v>237</v>
      </c>
      <c r="D66" s="20" t="s">
        <v>238</v>
      </c>
    </row>
    <row r="67" s="12" customFormat="true" ht="41" customHeight="true" spans="1:4">
      <c r="A67" s="21"/>
      <c r="B67" s="21"/>
      <c r="C67" s="19" t="s">
        <v>229</v>
      </c>
      <c r="D67" s="20" t="s">
        <v>230</v>
      </c>
    </row>
    <row r="68" s="12" customFormat="true" ht="25" customHeight="true" spans="1:4">
      <c r="A68" s="21"/>
      <c r="B68" s="21"/>
      <c r="C68" s="19" t="s">
        <v>239</v>
      </c>
      <c r="D68" s="20" t="s">
        <v>240</v>
      </c>
    </row>
    <row r="69" s="12" customFormat="true" ht="25" customHeight="true" spans="1:4">
      <c r="A69" s="21"/>
      <c r="B69" s="21"/>
      <c r="C69" s="19" t="s">
        <v>241</v>
      </c>
      <c r="D69" s="20" t="s">
        <v>242</v>
      </c>
    </row>
    <row r="70" s="12" customFormat="true" ht="21" customHeight="true" spans="1:4">
      <c r="A70" s="21"/>
      <c r="B70" s="21"/>
      <c r="C70" s="19" t="s">
        <v>243</v>
      </c>
      <c r="D70" s="20" t="s">
        <v>244</v>
      </c>
    </row>
    <row r="71" s="12" customFormat="true" ht="37" customHeight="true" spans="1:4">
      <c r="A71" s="21"/>
      <c r="B71" s="21"/>
      <c r="C71" s="19" t="s">
        <v>231</v>
      </c>
      <c r="D71" s="20" t="s">
        <v>474</v>
      </c>
    </row>
    <row r="72" s="12" customFormat="true" ht="25" customHeight="true" spans="1:4">
      <c r="A72" s="21"/>
      <c r="B72" s="21"/>
      <c r="C72" s="19" t="s">
        <v>245</v>
      </c>
      <c r="D72" s="20" t="s">
        <v>246</v>
      </c>
    </row>
    <row r="73" s="12" customFormat="true" ht="25" customHeight="true" spans="1:4">
      <c r="A73" s="21"/>
      <c r="B73" s="21"/>
      <c r="C73" s="22" t="s">
        <v>247</v>
      </c>
      <c r="D73" s="23" t="s">
        <v>248</v>
      </c>
    </row>
    <row r="74" s="12" customFormat="true" ht="25" customHeight="true" spans="1:4">
      <c r="A74" s="24"/>
      <c r="B74" s="24"/>
      <c r="C74" s="22" t="s">
        <v>233</v>
      </c>
      <c r="D74" s="23" t="s">
        <v>475</v>
      </c>
    </row>
    <row r="75" s="12" customFormat="true" ht="25" customHeight="true" spans="1:4">
      <c r="A75" s="18" t="s">
        <v>260</v>
      </c>
      <c r="B75" s="18">
        <v>11</v>
      </c>
      <c r="C75" s="19" t="s">
        <v>261</v>
      </c>
      <c r="D75" s="20" t="s">
        <v>476</v>
      </c>
    </row>
    <row r="76" s="12" customFormat="true" ht="25" customHeight="true" spans="1:4">
      <c r="A76" s="21"/>
      <c r="B76" s="21"/>
      <c r="C76" s="19" t="s">
        <v>273</v>
      </c>
      <c r="D76" s="20" t="s">
        <v>274</v>
      </c>
    </row>
    <row r="77" s="12" customFormat="true" ht="25" customHeight="true" spans="1:4">
      <c r="A77" s="21"/>
      <c r="B77" s="21"/>
      <c r="C77" s="19" t="s">
        <v>267</v>
      </c>
      <c r="D77" s="20" t="s">
        <v>477</v>
      </c>
    </row>
    <row r="78" s="12" customFormat="true" ht="25" customHeight="true" spans="1:4">
      <c r="A78" s="21"/>
      <c r="B78" s="21"/>
      <c r="C78" s="19" t="s">
        <v>263</v>
      </c>
      <c r="D78" s="20" t="s">
        <v>264</v>
      </c>
    </row>
    <row r="79" s="12" customFormat="true" ht="25" customHeight="true" spans="1:4">
      <c r="A79" s="21"/>
      <c r="B79" s="21"/>
      <c r="C79" s="19" t="s">
        <v>271</v>
      </c>
      <c r="D79" s="20" t="s">
        <v>478</v>
      </c>
    </row>
    <row r="80" s="12" customFormat="true" ht="25" customHeight="true" spans="1:4">
      <c r="A80" s="24"/>
      <c r="B80" s="24"/>
      <c r="C80" s="22" t="s">
        <v>265</v>
      </c>
      <c r="D80" s="23" t="s">
        <v>266</v>
      </c>
    </row>
    <row r="81" s="12" customFormat="true" ht="39" customHeight="true" spans="1:4">
      <c r="A81" s="25" t="s">
        <v>277</v>
      </c>
      <c r="B81" s="25">
        <v>4</v>
      </c>
      <c r="C81" s="22" t="s">
        <v>278</v>
      </c>
      <c r="D81" s="23" t="s">
        <v>479</v>
      </c>
    </row>
    <row r="82" s="12" customFormat="true" ht="51" customHeight="true" spans="1:4">
      <c r="A82" s="19" t="s">
        <v>280</v>
      </c>
      <c r="B82" s="19">
        <v>8</v>
      </c>
      <c r="C82" s="22" t="s">
        <v>278</v>
      </c>
      <c r="D82" s="26" t="s">
        <v>480</v>
      </c>
    </row>
    <row r="83" s="12" customFormat="true" ht="25" customHeight="true" spans="1:4">
      <c r="A83" s="18" t="s">
        <v>282</v>
      </c>
      <c r="B83" s="18">
        <f>66-1-13-18-11-5</f>
        <v>18</v>
      </c>
      <c r="C83" s="19" t="s">
        <v>291</v>
      </c>
      <c r="D83" s="20" t="s">
        <v>481</v>
      </c>
    </row>
    <row r="84" s="12" customFormat="true" ht="25" customHeight="true" spans="1:4">
      <c r="A84" s="21"/>
      <c r="B84" s="21"/>
      <c r="C84" s="19" t="s">
        <v>285</v>
      </c>
      <c r="D84" s="20" t="s">
        <v>286</v>
      </c>
    </row>
    <row r="85" s="12" customFormat="true" ht="25" customHeight="true" spans="1:4">
      <c r="A85" s="21"/>
      <c r="B85" s="21"/>
      <c r="C85" s="19" t="s">
        <v>289</v>
      </c>
      <c r="D85" s="20" t="s">
        <v>482</v>
      </c>
    </row>
    <row r="86" s="12" customFormat="true" ht="25" customHeight="true" spans="1:4">
      <c r="A86" s="21"/>
      <c r="B86" s="21"/>
      <c r="C86" s="19" t="s">
        <v>295</v>
      </c>
      <c r="D86" s="20" t="s">
        <v>296</v>
      </c>
    </row>
    <row r="87" s="12" customFormat="true" ht="25" customHeight="true" spans="1:4">
      <c r="A87" s="21"/>
      <c r="B87" s="21"/>
      <c r="C87" s="19" t="s">
        <v>287</v>
      </c>
      <c r="D87" s="20" t="s">
        <v>483</v>
      </c>
    </row>
    <row r="88" s="12" customFormat="true" ht="25" customHeight="true" spans="1:4">
      <c r="A88" s="21"/>
      <c r="B88" s="21"/>
      <c r="C88" s="19" t="s">
        <v>283</v>
      </c>
      <c r="D88" s="20" t="s">
        <v>284</v>
      </c>
    </row>
    <row r="89" s="12" customFormat="true" ht="25" customHeight="true" spans="1:4">
      <c r="A89" s="21"/>
      <c r="B89" s="21"/>
      <c r="C89" s="19" t="s">
        <v>297</v>
      </c>
      <c r="D89" s="20" t="s">
        <v>298</v>
      </c>
    </row>
    <row r="90" s="12" customFormat="true" ht="25" customHeight="true" spans="1:4">
      <c r="A90" s="24"/>
      <c r="B90" s="24"/>
      <c r="C90" s="19" t="s">
        <v>293</v>
      </c>
      <c r="D90" s="20" t="s">
        <v>294</v>
      </c>
    </row>
    <row r="91" s="12" customFormat="true" ht="36" customHeight="true" spans="1:4">
      <c r="A91" s="18" t="s">
        <v>299</v>
      </c>
      <c r="B91" s="18">
        <v>42</v>
      </c>
      <c r="C91" s="19" t="s">
        <v>311</v>
      </c>
      <c r="D91" s="20" t="s">
        <v>312</v>
      </c>
    </row>
    <row r="92" s="12" customFormat="true" ht="45" customHeight="true" spans="1:4">
      <c r="A92" s="21"/>
      <c r="B92" s="21"/>
      <c r="C92" s="19" t="s">
        <v>306</v>
      </c>
      <c r="D92" s="20" t="s">
        <v>484</v>
      </c>
    </row>
    <row r="93" s="12" customFormat="true" ht="25" customHeight="true" spans="1:4">
      <c r="A93" s="21"/>
      <c r="B93" s="21"/>
      <c r="C93" s="19" t="s">
        <v>313</v>
      </c>
      <c r="D93" s="20" t="s">
        <v>314</v>
      </c>
    </row>
    <row r="94" s="12" customFormat="true" ht="25" customHeight="true" spans="1:4">
      <c r="A94" s="21"/>
      <c r="B94" s="21"/>
      <c r="C94" s="19" t="s">
        <v>315</v>
      </c>
      <c r="D94" s="20" t="s">
        <v>316</v>
      </c>
    </row>
    <row r="95" s="12" customFormat="true" ht="36" customHeight="true" spans="1:4">
      <c r="A95" s="21"/>
      <c r="B95" s="21"/>
      <c r="C95" s="19" t="s">
        <v>308</v>
      </c>
      <c r="D95" s="20" t="s">
        <v>485</v>
      </c>
    </row>
    <row r="96" s="12" customFormat="true" ht="42" customHeight="true" spans="1:4">
      <c r="A96" s="21"/>
      <c r="B96" s="21"/>
      <c r="C96" s="19" t="s">
        <v>486</v>
      </c>
      <c r="D96" s="20" t="s">
        <v>487</v>
      </c>
    </row>
    <row r="97" s="12" customFormat="true" ht="36" customHeight="true" spans="1:4">
      <c r="A97" s="21"/>
      <c r="B97" s="21"/>
      <c r="C97" s="19" t="s">
        <v>488</v>
      </c>
      <c r="D97" s="20" t="s">
        <v>489</v>
      </c>
    </row>
    <row r="98" s="12" customFormat="true" ht="44" customHeight="true" spans="1:4">
      <c r="A98" s="24"/>
      <c r="B98" s="24"/>
      <c r="C98" s="19" t="s">
        <v>490</v>
      </c>
      <c r="D98" s="20" t="s">
        <v>491</v>
      </c>
    </row>
    <row r="99" s="12" customFormat="true" ht="25" customHeight="true" spans="1:4">
      <c r="A99" s="18" t="s">
        <v>317</v>
      </c>
      <c r="B99" s="18">
        <f>88-1-2-9-1-5-3-5-1-3-1-4-2</f>
        <v>51</v>
      </c>
      <c r="C99" s="19" t="s">
        <v>320</v>
      </c>
      <c r="D99" s="20" t="s">
        <v>492</v>
      </c>
    </row>
    <row r="100" s="12" customFormat="true" ht="25" customHeight="true" spans="1:4">
      <c r="A100" s="21"/>
      <c r="B100" s="21"/>
      <c r="C100" s="19" t="s">
        <v>328</v>
      </c>
      <c r="D100" s="20" t="s">
        <v>329</v>
      </c>
    </row>
    <row r="101" s="12" customFormat="true" ht="22" customHeight="true" spans="1:4">
      <c r="A101" s="21"/>
      <c r="B101" s="21"/>
      <c r="C101" s="19" t="s">
        <v>330</v>
      </c>
      <c r="D101" s="20" t="s">
        <v>331</v>
      </c>
    </row>
    <row r="102" s="12" customFormat="true" ht="35" customHeight="true" spans="1:4">
      <c r="A102" s="21"/>
      <c r="B102" s="21"/>
      <c r="C102" s="19" t="s">
        <v>493</v>
      </c>
      <c r="D102" s="20" t="s">
        <v>335</v>
      </c>
    </row>
    <row r="103" s="12" customFormat="true" ht="32" customHeight="true" spans="1:4">
      <c r="A103" s="21"/>
      <c r="B103" s="21"/>
      <c r="C103" s="19" t="s">
        <v>494</v>
      </c>
      <c r="D103" s="20" t="s">
        <v>495</v>
      </c>
    </row>
    <row r="104" s="12" customFormat="true" ht="30" customHeight="true" spans="1:4">
      <c r="A104" s="21"/>
      <c r="B104" s="21"/>
      <c r="C104" s="19" t="s">
        <v>496</v>
      </c>
      <c r="D104" s="20" t="s">
        <v>497</v>
      </c>
    </row>
    <row r="105" s="12" customFormat="true" ht="25" customHeight="true" spans="1:4">
      <c r="A105" s="21"/>
      <c r="B105" s="21"/>
      <c r="C105" s="19" t="s">
        <v>326</v>
      </c>
      <c r="D105" s="20" t="s">
        <v>498</v>
      </c>
    </row>
    <row r="106" s="12" customFormat="true" ht="25" customHeight="true" spans="1:4">
      <c r="A106" s="21"/>
      <c r="B106" s="21"/>
      <c r="C106" s="19" t="s">
        <v>324</v>
      </c>
      <c r="D106" s="20" t="s">
        <v>325</v>
      </c>
    </row>
    <row r="107" s="12" customFormat="true" ht="40" customHeight="true" spans="1:4">
      <c r="A107" s="21"/>
      <c r="B107" s="21"/>
      <c r="C107" s="19" t="s">
        <v>332</v>
      </c>
      <c r="D107" s="20" t="s">
        <v>499</v>
      </c>
    </row>
    <row r="108" s="12" customFormat="true" ht="34" customHeight="true" spans="1:4">
      <c r="A108" s="21"/>
      <c r="B108" s="21"/>
      <c r="C108" s="19" t="s">
        <v>322</v>
      </c>
      <c r="D108" s="20" t="s">
        <v>500</v>
      </c>
    </row>
    <row r="109" s="12" customFormat="true" ht="33" customHeight="true" spans="1:4">
      <c r="A109" s="21"/>
      <c r="B109" s="21"/>
      <c r="C109" s="19" t="s">
        <v>501</v>
      </c>
      <c r="D109" s="20" t="s">
        <v>502</v>
      </c>
    </row>
    <row r="110" s="12" customFormat="true" ht="51" customHeight="true" spans="1:4">
      <c r="A110" s="21"/>
      <c r="B110" s="21"/>
      <c r="C110" s="19" t="s">
        <v>503</v>
      </c>
      <c r="D110" s="20" t="s">
        <v>504</v>
      </c>
    </row>
    <row r="111" s="12" customFormat="true" ht="35" customHeight="true" spans="1:4">
      <c r="A111" s="24"/>
      <c r="B111" s="24"/>
      <c r="C111" s="19" t="s">
        <v>505</v>
      </c>
      <c r="D111" s="20" t="s">
        <v>506</v>
      </c>
    </row>
    <row r="112" s="12" customFormat="true" ht="25" customHeight="true" spans="1:4">
      <c r="A112" s="18" t="s">
        <v>357</v>
      </c>
      <c r="B112" s="18">
        <v>33</v>
      </c>
      <c r="C112" s="22" t="s">
        <v>366</v>
      </c>
      <c r="D112" s="23" t="s">
        <v>507</v>
      </c>
    </row>
    <row r="113" s="12" customFormat="true" ht="25" customHeight="true" spans="1:4">
      <c r="A113" s="21"/>
      <c r="B113" s="21"/>
      <c r="C113" s="19" t="s">
        <v>362</v>
      </c>
      <c r="D113" s="20" t="s">
        <v>363</v>
      </c>
    </row>
    <row r="114" s="12" customFormat="true" ht="25" customHeight="true" spans="1:4">
      <c r="A114" s="21"/>
      <c r="B114" s="21"/>
      <c r="C114" s="19" t="s">
        <v>372</v>
      </c>
      <c r="D114" s="20" t="s">
        <v>508</v>
      </c>
    </row>
    <row r="115" s="12" customFormat="true" ht="25" customHeight="true" spans="1:4">
      <c r="A115" s="21"/>
      <c r="B115" s="21"/>
      <c r="C115" s="19" t="s">
        <v>374</v>
      </c>
      <c r="D115" s="20" t="s">
        <v>375</v>
      </c>
    </row>
    <row r="116" s="12" customFormat="true" ht="39" customHeight="true" spans="1:4">
      <c r="A116" s="21"/>
      <c r="B116" s="21"/>
      <c r="C116" s="19" t="s">
        <v>358</v>
      </c>
      <c r="D116" s="20" t="s">
        <v>509</v>
      </c>
    </row>
    <row r="117" s="12" customFormat="true" ht="25" customHeight="true" spans="1:4">
      <c r="A117" s="21"/>
      <c r="B117" s="21"/>
      <c r="C117" s="19" t="s">
        <v>360</v>
      </c>
      <c r="D117" s="20" t="s">
        <v>361</v>
      </c>
    </row>
    <row r="118" s="12" customFormat="true" ht="33" customHeight="true" spans="1:4">
      <c r="A118" s="21"/>
      <c r="B118" s="21"/>
      <c r="C118" s="19" t="s">
        <v>364</v>
      </c>
      <c r="D118" s="20" t="s">
        <v>510</v>
      </c>
    </row>
    <row r="119" s="12" customFormat="true" ht="25" customHeight="true" spans="1:4">
      <c r="A119" s="21"/>
      <c r="B119" s="21"/>
      <c r="C119" s="22" t="s">
        <v>368</v>
      </c>
      <c r="D119" s="23" t="s">
        <v>369</v>
      </c>
    </row>
    <row r="120" s="12" customFormat="true" ht="25" customHeight="true" spans="1:4">
      <c r="A120" s="24"/>
      <c r="B120" s="24"/>
      <c r="C120" s="22" t="s">
        <v>370</v>
      </c>
      <c r="D120" s="23" t="s">
        <v>511</v>
      </c>
    </row>
    <row r="121" s="12" customFormat="true" ht="25" customHeight="true" spans="1:4">
      <c r="A121" s="18" t="s">
        <v>376</v>
      </c>
      <c r="B121" s="18">
        <f>58-2-2-4-2-5-2-8-8-2-3</f>
        <v>20</v>
      </c>
      <c r="C121" s="19" t="s">
        <v>389</v>
      </c>
      <c r="D121" s="20" t="s">
        <v>390</v>
      </c>
    </row>
    <row r="122" s="12" customFormat="true" ht="25" customHeight="true" spans="1:4">
      <c r="A122" s="21"/>
      <c r="B122" s="21"/>
      <c r="C122" s="19" t="s">
        <v>381</v>
      </c>
      <c r="D122" s="20" t="s">
        <v>382</v>
      </c>
    </row>
    <row r="123" s="12" customFormat="true" ht="25" customHeight="true" spans="1:4">
      <c r="A123" s="21"/>
      <c r="B123" s="21"/>
      <c r="C123" s="19" t="s">
        <v>383</v>
      </c>
      <c r="D123" s="20" t="s">
        <v>384</v>
      </c>
    </row>
    <row r="124" s="12" customFormat="true" ht="25" customHeight="true" spans="1:4">
      <c r="A124" s="21"/>
      <c r="B124" s="21"/>
      <c r="C124" s="19" t="s">
        <v>379</v>
      </c>
      <c r="D124" s="20" t="s">
        <v>512</v>
      </c>
    </row>
    <row r="125" s="12" customFormat="true" ht="25" customHeight="true" spans="1:4">
      <c r="A125" s="21"/>
      <c r="B125" s="21"/>
      <c r="C125" s="19" t="s">
        <v>377</v>
      </c>
      <c r="D125" s="20" t="s">
        <v>513</v>
      </c>
    </row>
    <row r="126" s="12" customFormat="true" ht="25" customHeight="true" spans="1:4">
      <c r="A126" s="21"/>
      <c r="B126" s="21"/>
      <c r="C126" s="19" t="s">
        <v>391</v>
      </c>
      <c r="D126" s="20" t="s">
        <v>392</v>
      </c>
    </row>
    <row r="127" s="12" customFormat="true" ht="25" customHeight="true" spans="1:4">
      <c r="A127" s="24"/>
      <c r="B127" s="24"/>
      <c r="C127" s="19" t="s">
        <v>393</v>
      </c>
      <c r="D127" s="20" t="s">
        <v>394</v>
      </c>
    </row>
    <row r="128" s="12" customFormat="true" ht="25" customHeight="true" spans="1:4">
      <c r="A128" s="18" t="s">
        <v>395</v>
      </c>
      <c r="B128" s="18">
        <f>42-4-5-4-8-6-6</f>
        <v>9</v>
      </c>
      <c r="C128" s="19" t="s">
        <v>398</v>
      </c>
      <c r="D128" s="20" t="s">
        <v>514</v>
      </c>
    </row>
    <row r="129" s="12" customFormat="true" ht="49" customHeight="true" spans="1:4">
      <c r="A129" s="24"/>
      <c r="B129" s="24"/>
      <c r="C129" s="19" t="s">
        <v>515</v>
      </c>
      <c r="D129" s="20" t="s">
        <v>516</v>
      </c>
    </row>
    <row r="130" s="12" customFormat="true" ht="25" customHeight="true" spans="1:4">
      <c r="A130" s="18" t="s">
        <v>400</v>
      </c>
      <c r="B130" s="18">
        <v>4</v>
      </c>
      <c r="C130" s="19" t="s">
        <v>517</v>
      </c>
      <c r="D130" s="20" t="s">
        <v>518</v>
      </c>
    </row>
    <row r="131" s="12" customFormat="true" ht="25" customHeight="true" spans="1:4">
      <c r="A131" s="24"/>
      <c r="B131" s="24"/>
      <c r="C131" s="19" t="s">
        <v>407</v>
      </c>
      <c r="D131" s="20" t="s">
        <v>519</v>
      </c>
    </row>
    <row r="132" s="12" customFormat="true" ht="25" customHeight="true" spans="1:4">
      <c r="A132" s="18" t="s">
        <v>409</v>
      </c>
      <c r="B132" s="18">
        <f>39-9-1-8-12-4</f>
        <v>5</v>
      </c>
      <c r="C132" s="22" t="s">
        <v>412</v>
      </c>
      <c r="D132" s="23" t="s">
        <v>520</v>
      </c>
    </row>
    <row r="133" s="12" customFormat="true" ht="31" customHeight="true" spans="1:4">
      <c r="A133" s="21"/>
      <c r="B133" s="21"/>
      <c r="C133" s="19" t="s">
        <v>521</v>
      </c>
      <c r="D133" s="23" t="s">
        <v>522</v>
      </c>
    </row>
    <row r="134" s="12" customFormat="true" ht="25" customHeight="true" spans="1:4">
      <c r="A134" s="21"/>
      <c r="B134" s="21"/>
      <c r="C134" s="22" t="s">
        <v>420</v>
      </c>
      <c r="D134" s="23" t="s">
        <v>523</v>
      </c>
    </row>
    <row r="135" s="12" customFormat="true" ht="25" customHeight="true" spans="1:4">
      <c r="A135" s="24"/>
      <c r="B135" s="24"/>
      <c r="C135" s="22" t="s">
        <v>422</v>
      </c>
      <c r="D135" s="23" t="s">
        <v>524</v>
      </c>
    </row>
  </sheetData>
  <mergeCells count="39">
    <mergeCell ref="A2:D2"/>
    <mergeCell ref="A5:A13"/>
    <mergeCell ref="A14:A20"/>
    <mergeCell ref="A21:A26"/>
    <mergeCell ref="A27:A29"/>
    <mergeCell ref="A30:A36"/>
    <mergeCell ref="A37:A41"/>
    <mergeCell ref="A42:A47"/>
    <mergeCell ref="A48:A58"/>
    <mergeCell ref="A59:A64"/>
    <mergeCell ref="A65:A74"/>
    <mergeCell ref="A75:A80"/>
    <mergeCell ref="A83:A90"/>
    <mergeCell ref="A91:A98"/>
    <mergeCell ref="A99:A111"/>
    <mergeCell ref="A112:A120"/>
    <mergeCell ref="A121:A127"/>
    <mergeCell ref="A128:A129"/>
    <mergeCell ref="A130:A131"/>
    <mergeCell ref="A132:A135"/>
    <mergeCell ref="B5:B13"/>
    <mergeCell ref="B14:B20"/>
    <mergeCell ref="B21:B26"/>
    <mergeCell ref="B27:B29"/>
    <mergeCell ref="B30:B36"/>
    <mergeCell ref="B37:B41"/>
    <mergeCell ref="B42:B47"/>
    <mergeCell ref="B48:B58"/>
    <mergeCell ref="B59:B64"/>
    <mergeCell ref="B65:B74"/>
    <mergeCell ref="B75:B80"/>
    <mergeCell ref="B83:B90"/>
    <mergeCell ref="B91:B98"/>
    <mergeCell ref="B99:B111"/>
    <mergeCell ref="B112:B120"/>
    <mergeCell ref="B121:B127"/>
    <mergeCell ref="B128:B129"/>
    <mergeCell ref="B130:B131"/>
    <mergeCell ref="B132:B135"/>
  </mergeCells>
  <pageMargins left="0.75" right="0.75" top="1" bottom="1" header="0.51" footer="0.51"/>
  <pageSetup paperSize="9" scale="89" orientation="portrait" horizontalDpi="600"/>
  <headerFooter>
    <oddFooter>&amp;C第 &amp;P 页，共 &amp;N 页</oddFooter>
  </headerFooter>
  <rowBreaks count="5" manualBreakCount="5">
    <brk id="26" max="255" man="1"/>
    <brk id="47" max="255" man="1"/>
    <brk id="64" max="255" man="1"/>
    <brk id="90" max="255" man="1"/>
    <brk id="111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0"/>
  <sheetViews>
    <sheetView view="pageBreakPreview" zoomScaleNormal="100" zoomScaleSheetLayoutView="100" workbookViewId="0">
      <selection activeCell="A1" sqref="A1:C1"/>
    </sheetView>
  </sheetViews>
  <sheetFormatPr defaultColWidth="9" defaultRowHeight="30" customHeight="true" outlineLevelCol="2"/>
  <cols>
    <col min="1" max="1" width="11.125" style="2" customWidth="true"/>
    <col min="2" max="2" width="19.75" style="2" customWidth="true"/>
    <col min="3" max="3" width="46.375" style="2" customWidth="true"/>
    <col min="4" max="251" width="21.75" style="2" customWidth="true"/>
    <col min="252" max="16384" width="21.75" style="3" customWidth="true"/>
  </cols>
  <sheetData>
    <row r="1" s="1" customFormat="true" ht="16" customHeight="true" spans="1:3">
      <c r="A1" s="4" t="s">
        <v>525</v>
      </c>
      <c r="B1" s="4"/>
      <c r="C1" s="4"/>
    </row>
    <row r="2" s="2" customFormat="true" ht="22" customHeight="true" spans="1:3">
      <c r="A2" s="5" t="s">
        <v>526</v>
      </c>
      <c r="B2" s="5"/>
      <c r="C2" s="5"/>
    </row>
    <row r="3" s="2" customFormat="true" ht="24" customHeight="true" spans="1:3">
      <c r="A3" s="6" t="s">
        <v>2</v>
      </c>
      <c r="B3" s="6" t="s">
        <v>3</v>
      </c>
      <c r="C3" s="6" t="s">
        <v>527</v>
      </c>
    </row>
    <row r="4" s="2" customFormat="true" ht="15" customHeight="true" spans="1:3">
      <c r="A4" s="7">
        <v>1</v>
      </c>
      <c r="B4" s="8" t="s">
        <v>376</v>
      </c>
      <c r="C4" s="8" t="s">
        <v>528</v>
      </c>
    </row>
    <row r="5" s="2" customFormat="true" ht="15" customHeight="true" spans="1:3">
      <c r="A5" s="7">
        <v>2</v>
      </c>
      <c r="B5" s="8" t="s">
        <v>376</v>
      </c>
      <c r="C5" s="8" t="s">
        <v>529</v>
      </c>
    </row>
    <row r="6" s="2" customFormat="true" ht="15" customHeight="true" spans="1:3">
      <c r="A6" s="7">
        <v>3</v>
      </c>
      <c r="B6" s="8" t="s">
        <v>376</v>
      </c>
      <c r="C6" s="8" t="s">
        <v>530</v>
      </c>
    </row>
    <row r="7" s="2" customFormat="true" ht="15" customHeight="true" spans="1:3">
      <c r="A7" s="7">
        <v>4</v>
      </c>
      <c r="B7" s="8" t="s">
        <v>376</v>
      </c>
      <c r="C7" s="8" t="s">
        <v>531</v>
      </c>
    </row>
    <row r="8" s="2" customFormat="true" ht="15" customHeight="true" spans="1:3">
      <c r="A8" s="7">
        <v>5</v>
      </c>
      <c r="B8" s="8" t="s">
        <v>376</v>
      </c>
      <c r="C8" s="8" t="s">
        <v>532</v>
      </c>
    </row>
    <row r="9" s="2" customFormat="true" ht="15" customHeight="true" spans="1:3">
      <c r="A9" s="7">
        <v>6</v>
      </c>
      <c r="B9" s="8" t="s">
        <v>376</v>
      </c>
      <c r="C9" s="8" t="s">
        <v>533</v>
      </c>
    </row>
    <row r="10" s="2" customFormat="true" ht="15" customHeight="true" spans="1:3">
      <c r="A10" s="7">
        <v>7</v>
      </c>
      <c r="B10" s="8" t="s">
        <v>376</v>
      </c>
      <c r="C10" s="8" t="s">
        <v>534</v>
      </c>
    </row>
    <row r="11" s="2" customFormat="true" ht="15" customHeight="true" spans="1:3">
      <c r="A11" s="7">
        <v>8</v>
      </c>
      <c r="B11" s="8" t="s">
        <v>376</v>
      </c>
      <c r="C11" s="8" t="s">
        <v>535</v>
      </c>
    </row>
    <row r="12" s="2" customFormat="true" ht="15" customHeight="true" spans="1:3">
      <c r="A12" s="7">
        <v>9</v>
      </c>
      <c r="B12" s="8" t="s">
        <v>376</v>
      </c>
      <c r="C12" s="8" t="s">
        <v>536</v>
      </c>
    </row>
    <row r="13" s="2" customFormat="true" ht="15" customHeight="true" spans="1:3">
      <c r="A13" s="7">
        <v>10</v>
      </c>
      <c r="B13" s="8" t="s">
        <v>376</v>
      </c>
      <c r="C13" s="9" t="s">
        <v>537</v>
      </c>
    </row>
    <row r="14" s="2" customFormat="true" ht="15" customHeight="true" spans="1:3">
      <c r="A14" s="7">
        <v>11</v>
      </c>
      <c r="B14" s="8" t="s">
        <v>376</v>
      </c>
      <c r="C14" s="9" t="s">
        <v>538</v>
      </c>
    </row>
    <row r="15" s="2" customFormat="true" ht="15" customHeight="true" spans="1:3">
      <c r="A15" s="7">
        <v>12</v>
      </c>
      <c r="B15" s="8" t="s">
        <v>376</v>
      </c>
      <c r="C15" s="9" t="s">
        <v>539</v>
      </c>
    </row>
    <row r="16" s="2" customFormat="true" ht="15" customHeight="true" spans="1:3">
      <c r="A16" s="7">
        <v>13</v>
      </c>
      <c r="B16" s="8" t="s">
        <v>376</v>
      </c>
      <c r="C16" s="9" t="s">
        <v>540</v>
      </c>
    </row>
    <row r="17" s="2" customFormat="true" ht="15" customHeight="true" spans="1:3">
      <c r="A17" s="7">
        <v>14</v>
      </c>
      <c r="B17" s="8" t="s">
        <v>376</v>
      </c>
      <c r="C17" s="9" t="s">
        <v>541</v>
      </c>
    </row>
    <row r="18" s="2" customFormat="true" ht="15" customHeight="true" spans="1:3">
      <c r="A18" s="7">
        <v>15</v>
      </c>
      <c r="B18" s="8" t="s">
        <v>376</v>
      </c>
      <c r="C18" s="9" t="s">
        <v>542</v>
      </c>
    </row>
    <row r="19" s="2" customFormat="true" ht="15" customHeight="true" spans="1:3">
      <c r="A19" s="7">
        <v>16</v>
      </c>
      <c r="B19" s="8" t="s">
        <v>376</v>
      </c>
      <c r="C19" s="9" t="s">
        <v>543</v>
      </c>
    </row>
    <row r="20" s="2" customFormat="true" ht="15" customHeight="true" spans="1:3">
      <c r="A20" s="7">
        <v>17</v>
      </c>
      <c r="B20" s="8" t="s">
        <v>376</v>
      </c>
      <c r="C20" s="9" t="s">
        <v>544</v>
      </c>
    </row>
    <row r="21" s="2" customFormat="true" ht="15" customHeight="true" spans="1:3">
      <c r="A21" s="7">
        <v>18</v>
      </c>
      <c r="B21" s="8" t="s">
        <v>376</v>
      </c>
      <c r="C21" s="8" t="s">
        <v>545</v>
      </c>
    </row>
    <row r="22" s="2" customFormat="true" ht="15" customHeight="true" spans="1:3">
      <c r="A22" s="7">
        <v>19</v>
      </c>
      <c r="B22" s="8" t="s">
        <v>260</v>
      </c>
      <c r="C22" s="8" t="s">
        <v>546</v>
      </c>
    </row>
    <row r="23" s="2" customFormat="true" ht="15" customHeight="true" spans="1:3">
      <c r="A23" s="7">
        <v>20</v>
      </c>
      <c r="B23" s="8" t="s">
        <v>260</v>
      </c>
      <c r="C23" s="8" t="s">
        <v>547</v>
      </c>
    </row>
    <row r="24" s="2" customFormat="true" ht="15" customHeight="true" spans="1:3">
      <c r="A24" s="7">
        <v>21</v>
      </c>
      <c r="B24" s="8" t="s">
        <v>260</v>
      </c>
      <c r="C24" s="8" t="s">
        <v>548</v>
      </c>
    </row>
    <row r="25" s="2" customFormat="true" ht="15" customHeight="true" spans="1:3">
      <c r="A25" s="7">
        <v>22</v>
      </c>
      <c r="B25" s="8" t="s">
        <v>260</v>
      </c>
      <c r="C25" s="8" t="s">
        <v>549</v>
      </c>
    </row>
    <row r="26" s="2" customFormat="true" ht="15" customHeight="true" spans="1:3">
      <c r="A26" s="7">
        <v>23</v>
      </c>
      <c r="B26" s="8" t="s">
        <v>260</v>
      </c>
      <c r="C26" s="8" t="s">
        <v>550</v>
      </c>
    </row>
    <row r="27" s="2" customFormat="true" ht="15" customHeight="true" spans="1:3">
      <c r="A27" s="7">
        <v>24</v>
      </c>
      <c r="B27" s="8" t="s">
        <v>260</v>
      </c>
      <c r="C27" s="8" t="s">
        <v>551</v>
      </c>
    </row>
    <row r="28" s="2" customFormat="true" ht="15" customHeight="true" spans="1:3">
      <c r="A28" s="7">
        <v>25</v>
      </c>
      <c r="B28" s="8" t="s">
        <v>260</v>
      </c>
      <c r="C28" s="8" t="s">
        <v>266</v>
      </c>
    </row>
    <row r="29" s="2" customFormat="true" ht="15" customHeight="true" spans="1:3">
      <c r="A29" s="7">
        <v>26</v>
      </c>
      <c r="B29" s="8" t="s">
        <v>260</v>
      </c>
      <c r="C29" s="8" t="s">
        <v>264</v>
      </c>
    </row>
    <row r="30" s="2" customFormat="true" ht="15" customHeight="true" spans="1:3">
      <c r="A30" s="7">
        <v>27</v>
      </c>
      <c r="B30" s="8" t="s">
        <v>260</v>
      </c>
      <c r="C30" s="8" t="s">
        <v>552</v>
      </c>
    </row>
    <row r="31" s="2" customFormat="true" ht="15" customHeight="true" spans="1:3">
      <c r="A31" s="7">
        <v>28</v>
      </c>
      <c r="B31" s="8" t="s">
        <v>260</v>
      </c>
      <c r="C31" s="8" t="s">
        <v>553</v>
      </c>
    </row>
    <row r="32" s="2" customFormat="true" ht="15" customHeight="true" spans="1:3">
      <c r="A32" s="7">
        <v>29</v>
      </c>
      <c r="B32" s="8" t="s">
        <v>260</v>
      </c>
      <c r="C32" s="8" t="s">
        <v>554</v>
      </c>
    </row>
    <row r="33" s="2" customFormat="true" ht="15" customHeight="true" spans="1:3">
      <c r="A33" s="7">
        <v>30</v>
      </c>
      <c r="B33" s="8" t="s">
        <v>260</v>
      </c>
      <c r="C33" s="8" t="s">
        <v>555</v>
      </c>
    </row>
    <row r="34" s="2" customFormat="true" ht="15" customHeight="true" spans="1:3">
      <c r="A34" s="7">
        <v>31</v>
      </c>
      <c r="B34" s="8" t="s">
        <v>260</v>
      </c>
      <c r="C34" s="8" t="s">
        <v>556</v>
      </c>
    </row>
    <row r="35" s="2" customFormat="true" ht="15" customHeight="true" spans="1:3">
      <c r="A35" s="7">
        <v>32</v>
      </c>
      <c r="B35" s="8" t="s">
        <v>260</v>
      </c>
      <c r="C35" s="8" t="s">
        <v>557</v>
      </c>
    </row>
    <row r="36" s="2" customFormat="true" ht="15" customHeight="true" spans="1:3">
      <c r="A36" s="7">
        <v>33</v>
      </c>
      <c r="B36" s="8" t="s">
        <v>260</v>
      </c>
      <c r="C36" s="8" t="s">
        <v>558</v>
      </c>
    </row>
    <row r="37" s="2" customFormat="true" ht="15" customHeight="true" spans="1:3">
      <c r="A37" s="7">
        <v>34</v>
      </c>
      <c r="B37" s="8" t="s">
        <v>260</v>
      </c>
      <c r="C37" s="8" t="s">
        <v>559</v>
      </c>
    </row>
    <row r="38" s="2" customFormat="true" ht="15" customHeight="true" spans="1:3">
      <c r="A38" s="7">
        <v>35</v>
      </c>
      <c r="B38" s="8" t="s">
        <v>260</v>
      </c>
      <c r="C38" s="8" t="s">
        <v>560</v>
      </c>
    </row>
    <row r="39" s="2" customFormat="true" ht="15" customHeight="true" spans="1:3">
      <c r="A39" s="7">
        <v>36</v>
      </c>
      <c r="B39" s="8" t="s">
        <v>260</v>
      </c>
      <c r="C39" s="8" t="s">
        <v>561</v>
      </c>
    </row>
    <row r="40" s="2" customFormat="true" ht="15" customHeight="true" spans="1:3">
      <c r="A40" s="7">
        <v>37</v>
      </c>
      <c r="B40" s="8" t="s">
        <v>260</v>
      </c>
      <c r="C40" s="8" t="s">
        <v>562</v>
      </c>
    </row>
    <row r="41" s="2" customFormat="true" ht="15" customHeight="true" spans="1:3">
      <c r="A41" s="7">
        <v>38</v>
      </c>
      <c r="B41" s="8" t="s">
        <v>260</v>
      </c>
      <c r="C41" s="8" t="s">
        <v>563</v>
      </c>
    </row>
    <row r="42" s="2" customFormat="true" ht="15" customHeight="true" spans="1:3">
      <c r="A42" s="7">
        <v>39</v>
      </c>
      <c r="B42" s="8" t="s">
        <v>260</v>
      </c>
      <c r="C42" s="8" t="s">
        <v>564</v>
      </c>
    </row>
    <row r="43" s="2" customFormat="true" ht="15" customHeight="true" spans="1:3">
      <c r="A43" s="7">
        <v>40</v>
      </c>
      <c r="B43" s="8" t="s">
        <v>260</v>
      </c>
      <c r="C43" s="8" t="s">
        <v>565</v>
      </c>
    </row>
    <row r="44" s="2" customFormat="true" ht="15" customHeight="true" spans="1:3">
      <c r="A44" s="7">
        <v>41</v>
      </c>
      <c r="B44" s="8" t="s">
        <v>260</v>
      </c>
      <c r="C44" s="8" t="s">
        <v>566</v>
      </c>
    </row>
    <row r="45" s="2" customFormat="true" ht="15" customHeight="true" spans="1:3">
      <c r="A45" s="7">
        <v>42</v>
      </c>
      <c r="B45" s="8" t="s">
        <v>260</v>
      </c>
      <c r="C45" s="8" t="s">
        <v>567</v>
      </c>
    </row>
    <row r="46" s="2" customFormat="true" ht="15" customHeight="true" spans="1:3">
      <c r="A46" s="7">
        <v>43</v>
      </c>
      <c r="B46" s="8" t="s">
        <v>260</v>
      </c>
      <c r="C46" s="8" t="s">
        <v>568</v>
      </c>
    </row>
    <row r="47" s="2" customFormat="true" ht="15" customHeight="true" spans="1:3">
      <c r="A47" s="7">
        <v>44</v>
      </c>
      <c r="B47" s="8" t="s">
        <v>260</v>
      </c>
      <c r="C47" s="8" t="s">
        <v>569</v>
      </c>
    </row>
    <row r="48" s="2" customFormat="true" ht="15" customHeight="true" spans="1:3">
      <c r="A48" s="7">
        <v>45</v>
      </c>
      <c r="B48" s="8" t="s">
        <v>260</v>
      </c>
      <c r="C48" s="8" t="s">
        <v>570</v>
      </c>
    </row>
    <row r="49" s="2" customFormat="true" ht="15" customHeight="true" spans="1:3">
      <c r="A49" s="7">
        <v>46</v>
      </c>
      <c r="B49" s="8" t="s">
        <v>260</v>
      </c>
      <c r="C49" s="8" t="s">
        <v>571</v>
      </c>
    </row>
    <row r="50" s="2" customFormat="true" ht="15" customHeight="true" spans="1:3">
      <c r="A50" s="7">
        <v>47</v>
      </c>
      <c r="B50" s="8" t="s">
        <v>260</v>
      </c>
      <c r="C50" s="8" t="s">
        <v>572</v>
      </c>
    </row>
    <row r="51" s="2" customFormat="true" ht="15" customHeight="true" spans="1:3">
      <c r="A51" s="7">
        <v>48</v>
      </c>
      <c r="B51" s="8" t="s">
        <v>260</v>
      </c>
      <c r="C51" s="8" t="s">
        <v>573</v>
      </c>
    </row>
    <row r="52" s="2" customFormat="true" ht="15" customHeight="true" spans="1:3">
      <c r="A52" s="7">
        <v>49</v>
      </c>
      <c r="B52" s="8" t="s">
        <v>260</v>
      </c>
      <c r="C52" s="8" t="s">
        <v>574</v>
      </c>
    </row>
    <row r="53" s="2" customFormat="true" ht="15" customHeight="true" spans="1:3">
      <c r="A53" s="7">
        <v>50</v>
      </c>
      <c r="B53" s="8" t="s">
        <v>260</v>
      </c>
      <c r="C53" s="8" t="s">
        <v>575</v>
      </c>
    </row>
    <row r="54" s="2" customFormat="true" ht="15" customHeight="true" spans="1:3">
      <c r="A54" s="7">
        <v>51</v>
      </c>
      <c r="B54" s="8" t="s">
        <v>260</v>
      </c>
      <c r="C54" s="8" t="s">
        <v>576</v>
      </c>
    </row>
    <row r="55" s="2" customFormat="true" ht="15" customHeight="true" spans="1:3">
      <c r="A55" s="7">
        <v>52</v>
      </c>
      <c r="B55" s="7" t="s">
        <v>299</v>
      </c>
      <c r="C55" s="8" t="s">
        <v>577</v>
      </c>
    </row>
    <row r="56" s="2" customFormat="true" ht="15" customHeight="true" spans="1:3">
      <c r="A56" s="7">
        <v>53</v>
      </c>
      <c r="B56" s="7" t="s">
        <v>299</v>
      </c>
      <c r="C56" s="8" t="s">
        <v>578</v>
      </c>
    </row>
    <row r="57" s="2" customFormat="true" ht="15" customHeight="true" spans="1:3">
      <c r="A57" s="7">
        <v>54</v>
      </c>
      <c r="B57" s="7" t="s">
        <v>299</v>
      </c>
      <c r="C57" s="8" t="s">
        <v>579</v>
      </c>
    </row>
    <row r="58" s="2" customFormat="true" ht="15" customHeight="true" spans="1:3">
      <c r="A58" s="7">
        <v>55</v>
      </c>
      <c r="B58" s="7" t="s">
        <v>299</v>
      </c>
      <c r="C58" s="8" t="s">
        <v>580</v>
      </c>
    </row>
    <row r="59" s="2" customFormat="true" ht="15" customHeight="true" spans="1:3">
      <c r="A59" s="7">
        <v>56</v>
      </c>
      <c r="B59" s="7" t="s">
        <v>299</v>
      </c>
      <c r="C59" s="8" t="s">
        <v>581</v>
      </c>
    </row>
    <row r="60" s="2" customFormat="true" ht="15" customHeight="true" spans="1:3">
      <c r="A60" s="7">
        <v>57</v>
      </c>
      <c r="B60" s="7" t="s">
        <v>299</v>
      </c>
      <c r="C60" s="8" t="s">
        <v>582</v>
      </c>
    </row>
    <row r="61" s="2" customFormat="true" ht="15" customHeight="true" spans="1:3">
      <c r="A61" s="7">
        <v>58</v>
      </c>
      <c r="B61" s="7" t="s">
        <v>299</v>
      </c>
      <c r="C61" s="8" t="s">
        <v>583</v>
      </c>
    </row>
    <row r="62" s="2" customFormat="true" ht="15" customHeight="true" spans="1:3">
      <c r="A62" s="7">
        <v>59</v>
      </c>
      <c r="B62" s="7" t="s">
        <v>299</v>
      </c>
      <c r="C62" s="8" t="s">
        <v>584</v>
      </c>
    </row>
    <row r="63" s="2" customFormat="true" ht="15" customHeight="true" spans="1:3">
      <c r="A63" s="7">
        <v>60</v>
      </c>
      <c r="B63" s="7" t="s">
        <v>299</v>
      </c>
      <c r="C63" s="8" t="s">
        <v>585</v>
      </c>
    </row>
    <row r="64" s="2" customFormat="true" ht="15" customHeight="true" spans="1:3">
      <c r="A64" s="7">
        <v>61</v>
      </c>
      <c r="B64" s="7" t="s">
        <v>299</v>
      </c>
      <c r="C64" s="8" t="s">
        <v>586</v>
      </c>
    </row>
    <row r="65" s="2" customFormat="true" ht="15" customHeight="true" spans="1:3">
      <c r="A65" s="7">
        <v>62</v>
      </c>
      <c r="B65" s="7" t="s">
        <v>299</v>
      </c>
      <c r="C65" s="8" t="s">
        <v>587</v>
      </c>
    </row>
    <row r="66" s="2" customFormat="true" ht="15" customHeight="true" spans="1:3">
      <c r="A66" s="7">
        <v>63</v>
      </c>
      <c r="B66" s="7" t="s">
        <v>299</v>
      </c>
      <c r="C66" s="8" t="s">
        <v>588</v>
      </c>
    </row>
    <row r="67" s="2" customFormat="true" ht="15" customHeight="true" spans="1:3">
      <c r="A67" s="7">
        <v>64</v>
      </c>
      <c r="B67" s="7" t="s">
        <v>299</v>
      </c>
      <c r="C67" s="8" t="s">
        <v>589</v>
      </c>
    </row>
    <row r="68" s="2" customFormat="true" ht="15" customHeight="true" spans="1:3">
      <c r="A68" s="7">
        <v>65</v>
      </c>
      <c r="B68" s="7" t="s">
        <v>299</v>
      </c>
      <c r="C68" s="8" t="s">
        <v>590</v>
      </c>
    </row>
    <row r="69" s="2" customFormat="true" ht="15" customHeight="true" spans="1:3">
      <c r="A69" s="7">
        <v>66</v>
      </c>
      <c r="B69" s="7" t="s">
        <v>299</v>
      </c>
      <c r="C69" s="8" t="s">
        <v>591</v>
      </c>
    </row>
    <row r="70" s="2" customFormat="true" ht="15" customHeight="true" spans="1:3">
      <c r="A70" s="7">
        <v>67</v>
      </c>
      <c r="B70" s="7" t="s">
        <v>299</v>
      </c>
      <c r="C70" s="8" t="s">
        <v>592</v>
      </c>
    </row>
    <row r="71" s="2" customFormat="true" ht="15" customHeight="true" spans="1:3">
      <c r="A71" s="7">
        <v>68</v>
      </c>
      <c r="B71" s="7" t="s">
        <v>299</v>
      </c>
      <c r="C71" s="8" t="s">
        <v>593</v>
      </c>
    </row>
    <row r="72" s="2" customFormat="true" ht="15" customHeight="true" spans="1:3">
      <c r="A72" s="7">
        <v>69</v>
      </c>
      <c r="B72" s="7" t="s">
        <v>299</v>
      </c>
      <c r="C72" s="8" t="s">
        <v>594</v>
      </c>
    </row>
    <row r="73" s="2" customFormat="true" ht="15" customHeight="true" spans="1:3">
      <c r="A73" s="7">
        <v>70</v>
      </c>
      <c r="B73" s="7" t="s">
        <v>299</v>
      </c>
      <c r="C73" s="8" t="s">
        <v>595</v>
      </c>
    </row>
    <row r="74" s="2" customFormat="true" ht="15" customHeight="true" spans="1:3">
      <c r="A74" s="7">
        <v>71</v>
      </c>
      <c r="B74" s="7" t="s">
        <v>299</v>
      </c>
      <c r="C74" s="8" t="s">
        <v>596</v>
      </c>
    </row>
    <row r="75" s="2" customFormat="true" ht="15" customHeight="true" spans="1:3">
      <c r="A75" s="7">
        <v>72</v>
      </c>
      <c r="B75" s="7" t="s">
        <v>299</v>
      </c>
      <c r="C75" s="8" t="s">
        <v>597</v>
      </c>
    </row>
    <row r="76" s="2" customFormat="true" ht="15" customHeight="true" spans="1:3">
      <c r="A76" s="7">
        <v>73</v>
      </c>
      <c r="B76" s="7" t="s">
        <v>299</v>
      </c>
      <c r="C76" s="8" t="s">
        <v>598</v>
      </c>
    </row>
    <row r="77" s="2" customFormat="true" ht="15" customHeight="true" spans="1:3">
      <c r="A77" s="7">
        <v>74</v>
      </c>
      <c r="B77" s="7" t="s">
        <v>299</v>
      </c>
      <c r="C77" s="8" t="s">
        <v>599</v>
      </c>
    </row>
    <row r="78" s="2" customFormat="true" ht="15" customHeight="true" spans="1:3">
      <c r="A78" s="7">
        <v>75</v>
      </c>
      <c r="B78" s="7" t="s">
        <v>299</v>
      </c>
      <c r="C78" s="8" t="s">
        <v>600</v>
      </c>
    </row>
    <row r="79" s="2" customFormat="true" ht="15" customHeight="true" spans="1:3">
      <c r="A79" s="7">
        <v>76</v>
      </c>
      <c r="B79" s="7" t="s">
        <v>299</v>
      </c>
      <c r="C79" s="8" t="s">
        <v>601</v>
      </c>
    </row>
    <row r="80" s="2" customFormat="true" ht="15" customHeight="true" spans="1:3">
      <c r="A80" s="7">
        <v>77</v>
      </c>
      <c r="B80" s="7" t="s">
        <v>299</v>
      </c>
      <c r="C80" s="8" t="s">
        <v>602</v>
      </c>
    </row>
    <row r="81" s="2" customFormat="true" ht="15" customHeight="true" spans="1:3">
      <c r="A81" s="7">
        <v>78</v>
      </c>
      <c r="B81" s="7" t="s">
        <v>299</v>
      </c>
      <c r="C81" s="8" t="s">
        <v>603</v>
      </c>
    </row>
    <row r="82" s="2" customFormat="true" ht="15" customHeight="true" spans="1:3">
      <c r="A82" s="7">
        <v>79</v>
      </c>
      <c r="B82" s="7" t="s">
        <v>299</v>
      </c>
      <c r="C82" s="8" t="s">
        <v>604</v>
      </c>
    </row>
    <row r="83" s="2" customFormat="true" ht="15" customHeight="true" spans="1:3">
      <c r="A83" s="7">
        <v>80</v>
      </c>
      <c r="B83" s="7" t="s">
        <v>299</v>
      </c>
      <c r="C83" s="8" t="s">
        <v>605</v>
      </c>
    </row>
    <row r="84" s="2" customFormat="true" ht="15" customHeight="true" spans="1:3">
      <c r="A84" s="7">
        <v>81</v>
      </c>
      <c r="B84" s="7" t="s">
        <v>299</v>
      </c>
      <c r="C84" s="8" t="s">
        <v>606</v>
      </c>
    </row>
    <row r="85" s="2" customFormat="true" ht="15" customHeight="true" spans="1:3">
      <c r="A85" s="7">
        <v>82</v>
      </c>
      <c r="B85" s="7" t="s">
        <v>299</v>
      </c>
      <c r="C85" s="8" t="s">
        <v>607</v>
      </c>
    </row>
    <row r="86" s="2" customFormat="true" ht="15" customHeight="true" spans="1:3">
      <c r="A86" s="7">
        <v>83</v>
      </c>
      <c r="B86" s="7" t="s">
        <v>299</v>
      </c>
      <c r="C86" s="8" t="s">
        <v>608</v>
      </c>
    </row>
    <row r="87" s="2" customFormat="true" ht="15" customHeight="true" spans="1:3">
      <c r="A87" s="7">
        <v>84</v>
      </c>
      <c r="B87" s="7" t="s">
        <v>299</v>
      </c>
      <c r="C87" s="8" t="s">
        <v>609</v>
      </c>
    </row>
    <row r="88" s="2" customFormat="true" ht="15" customHeight="true" spans="1:3">
      <c r="A88" s="7">
        <v>85</v>
      </c>
      <c r="B88" s="7" t="s">
        <v>299</v>
      </c>
      <c r="C88" s="8" t="s">
        <v>610</v>
      </c>
    </row>
    <row r="89" s="2" customFormat="true" ht="15" customHeight="true" spans="1:3">
      <c r="A89" s="7">
        <v>86</v>
      </c>
      <c r="B89" s="7" t="s">
        <v>299</v>
      </c>
      <c r="C89" s="8" t="s">
        <v>611</v>
      </c>
    </row>
    <row r="90" s="2" customFormat="true" ht="15" customHeight="true" spans="1:3">
      <c r="A90" s="7">
        <v>87</v>
      </c>
      <c r="B90" s="7" t="s">
        <v>299</v>
      </c>
      <c r="C90" s="8" t="s">
        <v>612</v>
      </c>
    </row>
    <row r="91" s="2" customFormat="true" ht="15" customHeight="true" spans="1:3">
      <c r="A91" s="7">
        <v>88</v>
      </c>
      <c r="B91" s="7" t="s">
        <v>299</v>
      </c>
      <c r="C91" s="8" t="s">
        <v>613</v>
      </c>
    </row>
    <row r="92" s="2" customFormat="true" ht="15" customHeight="true" spans="1:3">
      <c r="A92" s="7">
        <v>89</v>
      </c>
      <c r="B92" s="7" t="s">
        <v>299</v>
      </c>
      <c r="C92" s="8" t="s">
        <v>614</v>
      </c>
    </row>
    <row r="93" s="2" customFormat="true" ht="15" customHeight="true" spans="1:3">
      <c r="A93" s="7">
        <v>90</v>
      </c>
      <c r="B93" s="7" t="s">
        <v>299</v>
      </c>
      <c r="C93" s="8" t="s">
        <v>615</v>
      </c>
    </row>
    <row r="94" s="2" customFormat="true" ht="15" customHeight="true" spans="1:3">
      <c r="A94" s="7">
        <v>91</v>
      </c>
      <c r="B94" s="7" t="s">
        <v>299</v>
      </c>
      <c r="C94" s="8" t="s">
        <v>616</v>
      </c>
    </row>
    <row r="95" s="2" customFormat="true" ht="15" customHeight="true" spans="1:3">
      <c r="A95" s="7">
        <v>92</v>
      </c>
      <c r="B95" s="7" t="s">
        <v>299</v>
      </c>
      <c r="C95" s="8" t="s">
        <v>617</v>
      </c>
    </row>
    <row r="96" s="2" customFormat="true" ht="15" customHeight="true" spans="1:3">
      <c r="A96" s="7">
        <v>93</v>
      </c>
      <c r="B96" s="7" t="s">
        <v>299</v>
      </c>
      <c r="C96" s="8" t="s">
        <v>310</v>
      </c>
    </row>
    <row r="97" s="2" customFormat="true" ht="15" customHeight="true" spans="1:3">
      <c r="A97" s="7">
        <v>94</v>
      </c>
      <c r="B97" s="7" t="s">
        <v>277</v>
      </c>
      <c r="C97" s="8" t="s">
        <v>618</v>
      </c>
    </row>
    <row r="98" s="2" customFormat="true" ht="15" customHeight="true" spans="1:3">
      <c r="A98" s="7">
        <v>95</v>
      </c>
      <c r="B98" s="7" t="s">
        <v>277</v>
      </c>
      <c r="C98" s="8" t="s">
        <v>619</v>
      </c>
    </row>
    <row r="99" s="2" customFormat="true" ht="15" customHeight="true" spans="1:3">
      <c r="A99" s="7">
        <v>96</v>
      </c>
      <c r="B99" s="7" t="s">
        <v>277</v>
      </c>
      <c r="C99" s="8" t="s">
        <v>620</v>
      </c>
    </row>
    <row r="100" s="2" customFormat="true" ht="15" customHeight="true" spans="1:3">
      <c r="A100" s="7">
        <v>97</v>
      </c>
      <c r="B100" s="7" t="s">
        <v>25</v>
      </c>
      <c r="C100" s="8" t="s">
        <v>31</v>
      </c>
    </row>
    <row r="101" s="2" customFormat="true" ht="15" customHeight="true" spans="1:3">
      <c r="A101" s="7">
        <v>98</v>
      </c>
      <c r="B101" s="7" t="s">
        <v>25</v>
      </c>
      <c r="C101" s="8" t="s">
        <v>621</v>
      </c>
    </row>
    <row r="102" s="2" customFormat="true" ht="15" customHeight="true" spans="1:3">
      <c r="A102" s="7">
        <v>99</v>
      </c>
      <c r="B102" s="7" t="s">
        <v>25</v>
      </c>
      <c r="C102" s="8" t="s">
        <v>622</v>
      </c>
    </row>
    <row r="103" s="2" customFormat="true" ht="15" customHeight="true" spans="1:3">
      <c r="A103" s="7">
        <v>100</v>
      </c>
      <c r="B103" s="7" t="s">
        <v>211</v>
      </c>
      <c r="C103" s="8" t="s">
        <v>623</v>
      </c>
    </row>
    <row r="104" s="2" customFormat="true" ht="15" customHeight="true" spans="1:3">
      <c r="A104" s="7">
        <v>101</v>
      </c>
      <c r="B104" s="7" t="s">
        <v>211</v>
      </c>
      <c r="C104" s="8" t="s">
        <v>624</v>
      </c>
    </row>
    <row r="105" s="2" customFormat="true" ht="15" customHeight="true" spans="1:3">
      <c r="A105" s="7">
        <v>102</v>
      </c>
      <c r="B105" s="7" t="s">
        <v>211</v>
      </c>
      <c r="C105" s="8" t="s">
        <v>625</v>
      </c>
    </row>
    <row r="106" s="2" customFormat="true" ht="15" customHeight="true" spans="1:3">
      <c r="A106" s="7">
        <v>103</v>
      </c>
      <c r="B106" s="7" t="s">
        <v>211</v>
      </c>
      <c r="C106" s="8" t="s">
        <v>626</v>
      </c>
    </row>
    <row r="107" s="2" customFormat="true" ht="15" customHeight="true" spans="1:3">
      <c r="A107" s="7">
        <v>104</v>
      </c>
      <c r="B107" s="7" t="s">
        <v>211</v>
      </c>
      <c r="C107" s="8" t="s">
        <v>627</v>
      </c>
    </row>
    <row r="108" s="2" customFormat="true" ht="15" customHeight="true" spans="1:3">
      <c r="A108" s="7">
        <v>105</v>
      </c>
      <c r="B108" s="7" t="s">
        <v>211</v>
      </c>
      <c r="C108" s="8" t="s">
        <v>628</v>
      </c>
    </row>
    <row r="109" s="2" customFormat="true" ht="15" customHeight="true" spans="1:3">
      <c r="A109" s="7">
        <v>106</v>
      </c>
      <c r="B109" s="7" t="s">
        <v>211</v>
      </c>
      <c r="C109" s="8" t="s">
        <v>629</v>
      </c>
    </row>
    <row r="110" s="2" customFormat="true" ht="15" customHeight="true" spans="1:3">
      <c r="A110" s="7">
        <v>107</v>
      </c>
      <c r="B110" s="7" t="s">
        <v>211</v>
      </c>
      <c r="C110" s="8" t="s">
        <v>630</v>
      </c>
    </row>
    <row r="111" s="2" customFormat="true" ht="15" customHeight="true" spans="1:3">
      <c r="A111" s="7">
        <v>108</v>
      </c>
      <c r="B111" s="7" t="s">
        <v>211</v>
      </c>
      <c r="C111" s="8" t="s">
        <v>631</v>
      </c>
    </row>
    <row r="112" s="2" customFormat="true" ht="15" customHeight="true" spans="1:3">
      <c r="A112" s="7">
        <v>109</v>
      </c>
      <c r="B112" s="7" t="s">
        <v>211</v>
      </c>
      <c r="C112" s="8" t="s">
        <v>632</v>
      </c>
    </row>
    <row r="113" s="2" customFormat="true" ht="15" customHeight="true" spans="1:3">
      <c r="A113" s="7">
        <v>110</v>
      </c>
      <c r="B113" s="7" t="s">
        <v>228</v>
      </c>
      <c r="C113" s="8" t="s">
        <v>633</v>
      </c>
    </row>
    <row r="114" s="2" customFormat="true" ht="15" customHeight="true" spans="1:3">
      <c r="A114" s="7">
        <v>111</v>
      </c>
      <c r="B114" s="7" t="s">
        <v>228</v>
      </c>
      <c r="C114" s="8" t="s">
        <v>634</v>
      </c>
    </row>
    <row r="115" s="2" customFormat="true" ht="15" customHeight="true" spans="1:3">
      <c r="A115" s="7">
        <v>112</v>
      </c>
      <c r="B115" s="7" t="s">
        <v>228</v>
      </c>
      <c r="C115" s="8" t="s">
        <v>635</v>
      </c>
    </row>
    <row r="116" s="2" customFormat="true" ht="15" customHeight="true" spans="1:3">
      <c r="A116" s="7">
        <v>113</v>
      </c>
      <c r="B116" s="7" t="s">
        <v>228</v>
      </c>
      <c r="C116" s="8" t="s">
        <v>636</v>
      </c>
    </row>
    <row r="117" s="2" customFormat="true" ht="15" customHeight="true" spans="1:3">
      <c r="A117" s="7">
        <v>114</v>
      </c>
      <c r="B117" s="7" t="s">
        <v>228</v>
      </c>
      <c r="C117" s="8" t="s">
        <v>637</v>
      </c>
    </row>
    <row r="118" s="2" customFormat="true" ht="15" customHeight="true" spans="1:3">
      <c r="A118" s="7">
        <v>115</v>
      </c>
      <c r="B118" s="7" t="s">
        <v>228</v>
      </c>
      <c r="C118" s="8" t="s">
        <v>638</v>
      </c>
    </row>
    <row r="119" s="2" customFormat="true" ht="15" customHeight="true" spans="1:3">
      <c r="A119" s="7">
        <v>116</v>
      </c>
      <c r="B119" s="7" t="s">
        <v>228</v>
      </c>
      <c r="C119" s="8" t="s">
        <v>639</v>
      </c>
    </row>
    <row r="120" s="2" customFormat="true" ht="15" customHeight="true" spans="1:3">
      <c r="A120" s="7">
        <v>117</v>
      </c>
      <c r="B120" s="7" t="s">
        <v>228</v>
      </c>
      <c r="C120" s="8" t="s">
        <v>640</v>
      </c>
    </row>
    <row r="121" s="2" customFormat="true" ht="15" customHeight="true" spans="1:3">
      <c r="A121" s="7">
        <v>118</v>
      </c>
      <c r="B121" s="7" t="s">
        <v>228</v>
      </c>
      <c r="C121" s="8" t="s">
        <v>641</v>
      </c>
    </row>
    <row r="122" s="2" customFormat="true" ht="15" customHeight="true" spans="1:3">
      <c r="A122" s="7">
        <v>119</v>
      </c>
      <c r="B122" s="7" t="s">
        <v>228</v>
      </c>
      <c r="C122" s="8" t="s">
        <v>642</v>
      </c>
    </row>
    <row r="123" s="2" customFormat="true" ht="15" customHeight="true" spans="1:3">
      <c r="A123" s="7">
        <v>120</v>
      </c>
      <c r="B123" s="7" t="s">
        <v>228</v>
      </c>
      <c r="C123" s="8" t="s">
        <v>643</v>
      </c>
    </row>
    <row r="124" s="2" customFormat="true" ht="15" customHeight="true" spans="1:3">
      <c r="A124" s="7">
        <v>121</v>
      </c>
      <c r="B124" s="7" t="s">
        <v>228</v>
      </c>
      <c r="C124" s="8" t="s">
        <v>644</v>
      </c>
    </row>
    <row r="125" s="2" customFormat="true" ht="15" customHeight="true" spans="1:3">
      <c r="A125" s="7">
        <v>122</v>
      </c>
      <c r="B125" s="7" t="s">
        <v>228</v>
      </c>
      <c r="C125" s="8" t="s">
        <v>645</v>
      </c>
    </row>
    <row r="126" s="2" customFormat="true" ht="15" customHeight="true" spans="1:3">
      <c r="A126" s="7">
        <v>123</v>
      </c>
      <c r="B126" s="7" t="s">
        <v>228</v>
      </c>
      <c r="C126" s="8" t="s">
        <v>646</v>
      </c>
    </row>
    <row r="127" s="2" customFormat="true" ht="15" customHeight="true" spans="1:3">
      <c r="A127" s="7">
        <v>124</v>
      </c>
      <c r="B127" s="7" t="s">
        <v>93</v>
      </c>
      <c r="C127" s="8" t="s">
        <v>647</v>
      </c>
    </row>
    <row r="128" s="2" customFormat="true" ht="15" customHeight="true" spans="1:3">
      <c r="A128" s="7">
        <v>125</v>
      </c>
      <c r="B128" s="7" t="s">
        <v>93</v>
      </c>
      <c r="C128" s="8" t="s">
        <v>648</v>
      </c>
    </row>
    <row r="129" s="2" customFormat="true" ht="15" customHeight="true" spans="1:3">
      <c r="A129" s="7">
        <v>126</v>
      </c>
      <c r="B129" s="7" t="s">
        <v>93</v>
      </c>
      <c r="C129" s="8" t="s">
        <v>649</v>
      </c>
    </row>
    <row r="130" s="2" customFormat="true" ht="15" customHeight="true" spans="1:3">
      <c r="A130" s="7">
        <v>127</v>
      </c>
      <c r="B130" s="7" t="s">
        <v>93</v>
      </c>
      <c r="C130" s="8" t="s">
        <v>650</v>
      </c>
    </row>
    <row r="131" s="2" customFormat="true" ht="15" customHeight="true" spans="1:3">
      <c r="A131" s="7">
        <v>128</v>
      </c>
      <c r="B131" s="7" t="s">
        <v>61</v>
      </c>
      <c r="C131" s="8" t="s">
        <v>651</v>
      </c>
    </row>
    <row r="132" s="2" customFormat="true" ht="15" customHeight="true" spans="1:3">
      <c r="A132" s="7">
        <v>129</v>
      </c>
      <c r="B132" s="7" t="s">
        <v>61</v>
      </c>
      <c r="C132" s="8" t="s">
        <v>75</v>
      </c>
    </row>
    <row r="133" s="2" customFormat="true" ht="15" customHeight="true" spans="1:3">
      <c r="A133" s="7">
        <v>130</v>
      </c>
      <c r="B133" s="7" t="s">
        <v>61</v>
      </c>
      <c r="C133" s="8" t="s">
        <v>652</v>
      </c>
    </row>
    <row r="134" s="2" customFormat="true" ht="15" customHeight="true" spans="1:3">
      <c r="A134" s="7">
        <v>131</v>
      </c>
      <c r="B134" s="7" t="s">
        <v>61</v>
      </c>
      <c r="C134" s="8" t="s">
        <v>653</v>
      </c>
    </row>
    <row r="135" s="2" customFormat="true" ht="15" customHeight="true" spans="1:3">
      <c r="A135" s="7">
        <v>132</v>
      </c>
      <c r="B135" s="7" t="s">
        <v>61</v>
      </c>
      <c r="C135" s="8" t="s">
        <v>654</v>
      </c>
    </row>
    <row r="136" s="2" customFormat="true" ht="15" customHeight="true" spans="1:3">
      <c r="A136" s="7">
        <v>133</v>
      </c>
      <c r="B136" s="7" t="s">
        <v>61</v>
      </c>
      <c r="C136" s="8" t="s">
        <v>655</v>
      </c>
    </row>
    <row r="137" s="2" customFormat="true" ht="15" customHeight="true" spans="1:3">
      <c r="A137" s="7">
        <v>134</v>
      </c>
      <c r="B137" s="7" t="s">
        <v>61</v>
      </c>
      <c r="C137" s="8" t="s">
        <v>656</v>
      </c>
    </row>
    <row r="138" s="2" customFormat="true" ht="15" customHeight="true" spans="1:3">
      <c r="A138" s="7">
        <v>135</v>
      </c>
      <c r="B138" s="7" t="s">
        <v>61</v>
      </c>
      <c r="C138" s="8" t="s">
        <v>73</v>
      </c>
    </row>
    <row r="139" s="2" customFormat="true" ht="15" customHeight="true" spans="1:3">
      <c r="A139" s="7">
        <v>136</v>
      </c>
      <c r="B139" s="7" t="s">
        <v>61</v>
      </c>
      <c r="C139" s="8" t="s">
        <v>657</v>
      </c>
    </row>
    <row r="140" s="2" customFormat="true" ht="15" customHeight="true" spans="1:3">
      <c r="A140" s="7">
        <v>137</v>
      </c>
      <c r="B140" s="7" t="s">
        <v>61</v>
      </c>
      <c r="C140" s="8" t="s">
        <v>658</v>
      </c>
    </row>
    <row r="141" s="2" customFormat="true" ht="15" customHeight="true" spans="1:3">
      <c r="A141" s="7">
        <v>138</v>
      </c>
      <c r="B141" s="7" t="s">
        <v>61</v>
      </c>
      <c r="C141" s="8" t="s">
        <v>659</v>
      </c>
    </row>
    <row r="142" s="2" customFormat="true" ht="15" customHeight="true" spans="1:3">
      <c r="A142" s="7">
        <v>139</v>
      </c>
      <c r="B142" s="7" t="s">
        <v>61</v>
      </c>
      <c r="C142" s="8" t="s">
        <v>660</v>
      </c>
    </row>
    <row r="143" s="2" customFormat="true" ht="15" customHeight="true" spans="1:3">
      <c r="A143" s="7">
        <v>140</v>
      </c>
      <c r="B143" s="7" t="s">
        <v>61</v>
      </c>
      <c r="C143" s="8" t="s">
        <v>452</v>
      </c>
    </row>
    <row r="144" s="2" customFormat="true" ht="15" customHeight="true" spans="1:3">
      <c r="A144" s="7">
        <v>141</v>
      </c>
      <c r="B144" s="7" t="s">
        <v>61</v>
      </c>
      <c r="C144" s="8" t="s">
        <v>661</v>
      </c>
    </row>
    <row r="145" s="2" customFormat="true" ht="15" customHeight="true" spans="1:3">
      <c r="A145" s="7">
        <v>142</v>
      </c>
      <c r="B145" s="7" t="s">
        <v>61</v>
      </c>
      <c r="C145" s="8" t="s">
        <v>662</v>
      </c>
    </row>
    <row r="146" s="2" customFormat="true" ht="15" customHeight="true" spans="1:3">
      <c r="A146" s="7">
        <v>143</v>
      </c>
      <c r="B146" s="7" t="s">
        <v>61</v>
      </c>
      <c r="C146" s="8" t="s">
        <v>663</v>
      </c>
    </row>
    <row r="147" s="2" customFormat="true" ht="15" customHeight="true" spans="1:3">
      <c r="A147" s="7">
        <v>144</v>
      </c>
      <c r="B147" s="7" t="s">
        <v>61</v>
      </c>
      <c r="C147" s="8" t="s">
        <v>664</v>
      </c>
    </row>
    <row r="148" s="2" customFormat="true" ht="15" customHeight="true" spans="1:3">
      <c r="A148" s="7">
        <v>145</v>
      </c>
      <c r="B148" s="7" t="s">
        <v>61</v>
      </c>
      <c r="C148" s="8" t="s">
        <v>665</v>
      </c>
    </row>
    <row r="149" s="2" customFormat="true" ht="15" customHeight="true" spans="1:3">
      <c r="A149" s="7">
        <v>146</v>
      </c>
      <c r="B149" s="7" t="s">
        <v>61</v>
      </c>
      <c r="C149" s="8" t="s">
        <v>666</v>
      </c>
    </row>
    <row r="150" s="2" customFormat="true" ht="15" customHeight="true" spans="1:3">
      <c r="A150" s="7">
        <v>147</v>
      </c>
      <c r="B150" s="7" t="s">
        <v>61</v>
      </c>
      <c r="C150" s="8" t="s">
        <v>667</v>
      </c>
    </row>
    <row r="151" s="2" customFormat="true" ht="15" customHeight="true" spans="1:3">
      <c r="A151" s="7">
        <v>148</v>
      </c>
      <c r="B151" s="7" t="s">
        <v>61</v>
      </c>
      <c r="C151" s="8" t="s">
        <v>668</v>
      </c>
    </row>
    <row r="152" s="2" customFormat="true" ht="15" customHeight="true" spans="1:3">
      <c r="A152" s="7">
        <v>149</v>
      </c>
      <c r="B152" s="7" t="s">
        <v>61</v>
      </c>
      <c r="C152" s="8" t="s">
        <v>669</v>
      </c>
    </row>
    <row r="153" s="2" customFormat="true" ht="15" customHeight="true" spans="1:3">
      <c r="A153" s="7">
        <v>150</v>
      </c>
      <c r="B153" s="7" t="s">
        <v>61</v>
      </c>
      <c r="C153" s="8" t="s">
        <v>670</v>
      </c>
    </row>
    <row r="154" s="2" customFormat="true" ht="15" customHeight="true" spans="1:3">
      <c r="A154" s="7">
        <v>151</v>
      </c>
      <c r="B154" s="7" t="s">
        <v>61</v>
      </c>
      <c r="C154" s="8" t="s">
        <v>671</v>
      </c>
    </row>
    <row r="155" s="2" customFormat="true" ht="15" customHeight="true" spans="1:3">
      <c r="A155" s="7">
        <v>152</v>
      </c>
      <c r="B155" s="7" t="s">
        <v>61</v>
      </c>
      <c r="C155" s="8" t="s">
        <v>672</v>
      </c>
    </row>
    <row r="156" s="2" customFormat="true" ht="15" customHeight="true" spans="1:3">
      <c r="A156" s="7">
        <v>153</v>
      </c>
      <c r="B156" s="7" t="s">
        <v>61</v>
      </c>
      <c r="C156" s="8" t="s">
        <v>673</v>
      </c>
    </row>
    <row r="157" s="2" customFormat="true" ht="15" customHeight="true" spans="1:3">
      <c r="A157" s="7">
        <v>154</v>
      </c>
      <c r="B157" s="7" t="s">
        <v>61</v>
      </c>
      <c r="C157" s="8" t="s">
        <v>674</v>
      </c>
    </row>
    <row r="158" s="2" customFormat="true" ht="15" customHeight="true" spans="1:3">
      <c r="A158" s="7">
        <v>155</v>
      </c>
      <c r="B158" s="7" t="s">
        <v>61</v>
      </c>
      <c r="C158" s="8" t="s">
        <v>675</v>
      </c>
    </row>
    <row r="159" s="2" customFormat="true" ht="15" customHeight="true" spans="1:3">
      <c r="A159" s="7">
        <v>156</v>
      </c>
      <c r="B159" s="7" t="s">
        <v>61</v>
      </c>
      <c r="C159" s="8" t="s">
        <v>676</v>
      </c>
    </row>
    <row r="160" s="2" customFormat="true" ht="15" customHeight="true" spans="1:3">
      <c r="A160" s="7">
        <v>157</v>
      </c>
      <c r="B160" s="7" t="s">
        <v>61</v>
      </c>
      <c r="C160" s="8" t="s">
        <v>677</v>
      </c>
    </row>
    <row r="161" s="2" customFormat="true" ht="15" customHeight="true" spans="1:3">
      <c r="A161" s="7">
        <v>158</v>
      </c>
      <c r="B161" s="7" t="s">
        <v>61</v>
      </c>
      <c r="C161" s="8" t="s">
        <v>678</v>
      </c>
    </row>
    <row r="162" s="2" customFormat="true" ht="15" customHeight="true" spans="1:3">
      <c r="A162" s="7">
        <v>159</v>
      </c>
      <c r="B162" s="7" t="s">
        <v>400</v>
      </c>
      <c r="C162" s="8" t="s">
        <v>518</v>
      </c>
    </row>
    <row r="163" s="2" customFormat="true" ht="15" customHeight="true" spans="1:3">
      <c r="A163" s="7">
        <v>160</v>
      </c>
      <c r="B163" s="7" t="s">
        <v>400</v>
      </c>
      <c r="C163" s="8" t="s">
        <v>679</v>
      </c>
    </row>
    <row r="164" s="2" customFormat="true" ht="15" customHeight="true" spans="1:3">
      <c r="A164" s="7">
        <v>161</v>
      </c>
      <c r="B164" s="7" t="s">
        <v>400</v>
      </c>
      <c r="C164" s="8" t="s">
        <v>680</v>
      </c>
    </row>
    <row r="165" s="2" customFormat="true" ht="15" customHeight="true" spans="1:3">
      <c r="A165" s="7">
        <v>162</v>
      </c>
      <c r="B165" s="7" t="s">
        <v>400</v>
      </c>
      <c r="C165" s="8" t="s">
        <v>681</v>
      </c>
    </row>
    <row r="166" s="2" customFormat="true" ht="15" customHeight="true" spans="1:3">
      <c r="A166" s="7">
        <v>163</v>
      </c>
      <c r="B166" s="7" t="s">
        <v>400</v>
      </c>
      <c r="C166" s="8" t="s">
        <v>682</v>
      </c>
    </row>
    <row r="167" s="2" customFormat="true" ht="15" customHeight="true" spans="1:3">
      <c r="A167" s="7">
        <v>164</v>
      </c>
      <c r="B167" s="7" t="s">
        <v>400</v>
      </c>
      <c r="C167" s="8" t="s">
        <v>683</v>
      </c>
    </row>
    <row r="168" s="2" customFormat="true" ht="15" customHeight="true" spans="1:3">
      <c r="A168" s="7">
        <v>165</v>
      </c>
      <c r="B168" s="7" t="s">
        <v>400</v>
      </c>
      <c r="C168" s="8" t="s">
        <v>684</v>
      </c>
    </row>
    <row r="169" s="2" customFormat="true" ht="15" customHeight="true" spans="1:3">
      <c r="A169" s="7">
        <v>166</v>
      </c>
      <c r="B169" s="7" t="s">
        <v>400</v>
      </c>
      <c r="C169" s="8" t="s">
        <v>685</v>
      </c>
    </row>
    <row r="170" s="2" customFormat="true" ht="15" customHeight="true" spans="1:3">
      <c r="A170" s="7">
        <v>167</v>
      </c>
      <c r="B170" s="7" t="s">
        <v>395</v>
      </c>
      <c r="C170" s="8" t="s">
        <v>686</v>
      </c>
    </row>
    <row r="171" s="2" customFormat="true" ht="15" customHeight="true" spans="1:3">
      <c r="A171" s="7">
        <v>168</v>
      </c>
      <c r="B171" s="7" t="s">
        <v>395</v>
      </c>
      <c r="C171" s="8" t="s">
        <v>687</v>
      </c>
    </row>
    <row r="172" s="2" customFormat="true" ht="15" customHeight="true" spans="1:3">
      <c r="A172" s="7">
        <v>169</v>
      </c>
      <c r="B172" s="7" t="s">
        <v>395</v>
      </c>
      <c r="C172" s="8" t="s">
        <v>688</v>
      </c>
    </row>
    <row r="173" s="2" customFormat="true" ht="15" customHeight="true" spans="1:3">
      <c r="A173" s="7">
        <v>170</v>
      </c>
      <c r="B173" s="7" t="s">
        <v>395</v>
      </c>
      <c r="C173" s="8" t="s">
        <v>689</v>
      </c>
    </row>
    <row r="174" s="2" customFormat="true" ht="15" customHeight="true" spans="1:3">
      <c r="A174" s="7">
        <v>171</v>
      </c>
      <c r="B174" s="7" t="s">
        <v>395</v>
      </c>
      <c r="C174" s="8" t="s">
        <v>690</v>
      </c>
    </row>
    <row r="175" s="2" customFormat="true" ht="15" customHeight="true" spans="1:3">
      <c r="A175" s="7">
        <v>172</v>
      </c>
      <c r="B175" s="7" t="s">
        <v>395</v>
      </c>
      <c r="C175" s="8" t="s">
        <v>691</v>
      </c>
    </row>
    <row r="176" s="2" customFormat="true" ht="15" customHeight="true" spans="1:3">
      <c r="A176" s="7">
        <v>173</v>
      </c>
      <c r="B176" s="7" t="s">
        <v>395</v>
      </c>
      <c r="C176" s="8" t="s">
        <v>692</v>
      </c>
    </row>
    <row r="177" s="2" customFormat="true" ht="15" customHeight="true" spans="1:3">
      <c r="A177" s="7">
        <v>174</v>
      </c>
      <c r="B177" s="7" t="s">
        <v>395</v>
      </c>
      <c r="C177" s="8" t="s">
        <v>693</v>
      </c>
    </row>
    <row r="178" s="2" customFormat="true" ht="15" customHeight="true" spans="1:3">
      <c r="A178" s="7">
        <v>175</v>
      </c>
      <c r="B178" s="7" t="s">
        <v>395</v>
      </c>
      <c r="C178" s="8" t="s">
        <v>694</v>
      </c>
    </row>
    <row r="179" s="2" customFormat="true" ht="15" customHeight="true" spans="1:3">
      <c r="A179" s="7">
        <v>176</v>
      </c>
      <c r="B179" s="7" t="s">
        <v>395</v>
      </c>
      <c r="C179" s="8" t="s">
        <v>695</v>
      </c>
    </row>
    <row r="180" s="2" customFormat="true" ht="15" customHeight="true" spans="1:3">
      <c r="A180" s="7">
        <v>177</v>
      </c>
      <c r="B180" s="7" t="s">
        <v>395</v>
      </c>
      <c r="C180" s="8" t="s">
        <v>696</v>
      </c>
    </row>
    <row r="181" s="2" customFormat="true" ht="15" customHeight="true" spans="1:3">
      <c r="A181" s="7">
        <v>178</v>
      </c>
      <c r="B181" s="7" t="s">
        <v>395</v>
      </c>
      <c r="C181" s="8" t="s">
        <v>697</v>
      </c>
    </row>
    <row r="182" s="2" customFormat="true" ht="15" customHeight="true" spans="1:3">
      <c r="A182" s="7">
        <v>179</v>
      </c>
      <c r="B182" s="7" t="s">
        <v>395</v>
      </c>
      <c r="C182" s="8" t="s">
        <v>698</v>
      </c>
    </row>
    <row r="183" s="2" customFormat="true" ht="15" customHeight="true" spans="1:3">
      <c r="A183" s="7">
        <v>180</v>
      </c>
      <c r="B183" s="7" t="s">
        <v>395</v>
      </c>
      <c r="C183" s="8" t="s">
        <v>699</v>
      </c>
    </row>
    <row r="184" s="2" customFormat="true" ht="15" customHeight="true" spans="1:3">
      <c r="A184" s="7">
        <v>181</v>
      </c>
      <c r="B184" s="7" t="s">
        <v>395</v>
      </c>
      <c r="C184" s="8" t="s">
        <v>700</v>
      </c>
    </row>
    <row r="185" s="2" customFormat="true" ht="15" customHeight="true" spans="1:3">
      <c r="A185" s="7">
        <v>182</v>
      </c>
      <c r="B185" s="7" t="s">
        <v>395</v>
      </c>
      <c r="C185" s="8" t="s">
        <v>701</v>
      </c>
    </row>
    <row r="186" s="2" customFormat="true" ht="15" customHeight="true" spans="1:3">
      <c r="A186" s="7">
        <v>183</v>
      </c>
      <c r="B186" s="7" t="s">
        <v>395</v>
      </c>
      <c r="C186" s="8" t="s">
        <v>702</v>
      </c>
    </row>
    <row r="187" s="2" customFormat="true" ht="15" customHeight="true" spans="1:3">
      <c r="A187" s="7">
        <v>184</v>
      </c>
      <c r="B187" s="7" t="s">
        <v>395</v>
      </c>
      <c r="C187" s="8" t="s">
        <v>703</v>
      </c>
    </row>
    <row r="188" s="2" customFormat="true" ht="15" customHeight="true" spans="1:3">
      <c r="A188" s="7">
        <v>185</v>
      </c>
      <c r="B188" s="7" t="s">
        <v>395</v>
      </c>
      <c r="C188" s="8" t="s">
        <v>704</v>
      </c>
    </row>
    <row r="189" s="2" customFormat="true" ht="15" customHeight="true" spans="1:3">
      <c r="A189" s="7">
        <v>186</v>
      </c>
      <c r="B189" s="7" t="s">
        <v>395</v>
      </c>
      <c r="C189" s="8" t="s">
        <v>705</v>
      </c>
    </row>
    <row r="190" s="2" customFormat="true" ht="15" customHeight="true" spans="1:3">
      <c r="A190" s="7">
        <v>187</v>
      </c>
      <c r="B190" s="7" t="s">
        <v>395</v>
      </c>
      <c r="C190" s="8" t="s">
        <v>706</v>
      </c>
    </row>
    <row r="191" s="2" customFormat="true" ht="15" customHeight="true" spans="1:3">
      <c r="A191" s="7">
        <v>188</v>
      </c>
      <c r="B191" s="7" t="s">
        <v>395</v>
      </c>
      <c r="C191" s="8" t="s">
        <v>707</v>
      </c>
    </row>
    <row r="192" s="2" customFormat="true" ht="15" customHeight="true" spans="1:3">
      <c r="A192" s="7">
        <v>189</v>
      </c>
      <c r="B192" s="7" t="s">
        <v>395</v>
      </c>
      <c r="C192" s="8" t="s">
        <v>708</v>
      </c>
    </row>
    <row r="193" s="2" customFormat="true" ht="15" customHeight="true" spans="1:3">
      <c r="A193" s="7">
        <v>190</v>
      </c>
      <c r="B193" s="7" t="s">
        <v>395</v>
      </c>
      <c r="C193" s="8" t="s">
        <v>709</v>
      </c>
    </row>
    <row r="194" s="2" customFormat="true" ht="15" customHeight="true" spans="1:3">
      <c r="A194" s="7">
        <v>191</v>
      </c>
      <c r="B194" s="7" t="s">
        <v>395</v>
      </c>
      <c r="C194" s="8" t="s">
        <v>710</v>
      </c>
    </row>
    <row r="195" s="2" customFormat="true" ht="15" customHeight="true" spans="1:3">
      <c r="A195" s="7">
        <v>192</v>
      </c>
      <c r="B195" s="7" t="s">
        <v>395</v>
      </c>
      <c r="C195" s="8" t="s">
        <v>711</v>
      </c>
    </row>
    <row r="196" s="2" customFormat="true" ht="15" customHeight="true" spans="1:3">
      <c r="A196" s="7">
        <v>193</v>
      </c>
      <c r="B196" s="7" t="s">
        <v>395</v>
      </c>
      <c r="C196" s="8" t="s">
        <v>712</v>
      </c>
    </row>
    <row r="197" s="2" customFormat="true" ht="15" customHeight="true" spans="1:3">
      <c r="A197" s="7">
        <v>194</v>
      </c>
      <c r="B197" s="7" t="s">
        <v>395</v>
      </c>
      <c r="C197" s="8" t="s">
        <v>713</v>
      </c>
    </row>
    <row r="198" s="2" customFormat="true" ht="15" customHeight="true" spans="1:3">
      <c r="A198" s="7">
        <v>195</v>
      </c>
      <c r="B198" s="7" t="s">
        <v>395</v>
      </c>
      <c r="C198" s="8" t="s">
        <v>714</v>
      </c>
    </row>
    <row r="199" s="2" customFormat="true" ht="15" customHeight="true" spans="1:3">
      <c r="A199" s="7">
        <v>196</v>
      </c>
      <c r="B199" s="7" t="s">
        <v>395</v>
      </c>
      <c r="C199" s="8" t="s">
        <v>715</v>
      </c>
    </row>
    <row r="200" s="2" customFormat="true" ht="15" customHeight="true" spans="1:3">
      <c r="A200" s="7">
        <v>197</v>
      </c>
      <c r="B200" s="7" t="s">
        <v>395</v>
      </c>
      <c r="C200" s="8" t="s">
        <v>716</v>
      </c>
    </row>
    <row r="201" s="2" customFormat="true" ht="15" customHeight="true" spans="1:3">
      <c r="A201" s="7">
        <v>198</v>
      </c>
      <c r="B201" s="7" t="s">
        <v>395</v>
      </c>
      <c r="C201" s="8" t="s">
        <v>717</v>
      </c>
    </row>
    <row r="202" s="2" customFormat="true" ht="15" customHeight="true" spans="1:3">
      <c r="A202" s="7">
        <v>199</v>
      </c>
      <c r="B202" s="7" t="s">
        <v>395</v>
      </c>
      <c r="C202" s="8" t="s">
        <v>718</v>
      </c>
    </row>
    <row r="203" s="2" customFormat="true" ht="15" customHeight="true" spans="1:3">
      <c r="A203" s="7">
        <v>200</v>
      </c>
      <c r="B203" s="7" t="s">
        <v>395</v>
      </c>
      <c r="C203" s="8" t="s">
        <v>719</v>
      </c>
    </row>
    <row r="204" s="2" customFormat="true" ht="15" customHeight="true" spans="1:3">
      <c r="A204" s="7">
        <v>201</v>
      </c>
      <c r="B204" s="7" t="s">
        <v>395</v>
      </c>
      <c r="C204" s="8" t="s">
        <v>720</v>
      </c>
    </row>
    <row r="205" s="2" customFormat="true" ht="15" customHeight="true" spans="1:3">
      <c r="A205" s="7">
        <v>202</v>
      </c>
      <c r="B205" s="7" t="s">
        <v>395</v>
      </c>
      <c r="C205" s="8" t="s">
        <v>721</v>
      </c>
    </row>
    <row r="206" s="2" customFormat="true" ht="15" customHeight="true" spans="1:3">
      <c r="A206" s="7">
        <v>203</v>
      </c>
      <c r="B206" s="7" t="s">
        <v>395</v>
      </c>
      <c r="C206" s="8" t="s">
        <v>722</v>
      </c>
    </row>
    <row r="207" s="2" customFormat="true" ht="15" customHeight="true" spans="1:3">
      <c r="A207" s="7">
        <v>204</v>
      </c>
      <c r="B207" s="7" t="s">
        <v>282</v>
      </c>
      <c r="C207" s="8" t="s">
        <v>723</v>
      </c>
    </row>
    <row r="208" s="2" customFormat="true" ht="15" customHeight="true" spans="1:3">
      <c r="A208" s="7">
        <v>205</v>
      </c>
      <c r="B208" s="7" t="s">
        <v>282</v>
      </c>
      <c r="C208" s="8" t="s">
        <v>724</v>
      </c>
    </row>
    <row r="209" s="2" customFormat="true" ht="15" customHeight="true" spans="1:3">
      <c r="A209" s="7">
        <v>206</v>
      </c>
      <c r="B209" s="7" t="s">
        <v>282</v>
      </c>
      <c r="C209" s="8" t="s">
        <v>725</v>
      </c>
    </row>
    <row r="210" s="2" customFormat="true" ht="15" customHeight="true" spans="1:3">
      <c r="A210" s="7">
        <v>207</v>
      </c>
      <c r="B210" s="7" t="s">
        <v>282</v>
      </c>
      <c r="C210" s="8" t="s">
        <v>726</v>
      </c>
    </row>
    <row r="211" s="2" customFormat="true" ht="15" customHeight="true" spans="1:3">
      <c r="A211" s="7">
        <v>208</v>
      </c>
      <c r="B211" s="7" t="s">
        <v>282</v>
      </c>
      <c r="C211" s="8" t="s">
        <v>727</v>
      </c>
    </row>
    <row r="212" s="2" customFormat="true" ht="15" customHeight="true" spans="1:3">
      <c r="A212" s="7">
        <v>209</v>
      </c>
      <c r="B212" s="7" t="s">
        <v>282</v>
      </c>
      <c r="C212" s="8" t="s">
        <v>728</v>
      </c>
    </row>
    <row r="213" s="2" customFormat="true" ht="15" customHeight="true" spans="1:3">
      <c r="A213" s="7">
        <v>210</v>
      </c>
      <c r="B213" s="7" t="s">
        <v>282</v>
      </c>
      <c r="C213" s="8" t="s">
        <v>729</v>
      </c>
    </row>
    <row r="214" s="2" customFormat="true" ht="15" customHeight="true" spans="1:3">
      <c r="A214" s="7">
        <v>211</v>
      </c>
      <c r="B214" s="7" t="s">
        <v>282</v>
      </c>
      <c r="C214" s="8" t="s">
        <v>730</v>
      </c>
    </row>
    <row r="215" s="2" customFormat="true" ht="15" customHeight="true" spans="1:3">
      <c r="A215" s="7">
        <v>212</v>
      </c>
      <c r="B215" s="7" t="s">
        <v>282</v>
      </c>
      <c r="C215" s="8" t="s">
        <v>731</v>
      </c>
    </row>
    <row r="216" s="2" customFormat="true" ht="15" customHeight="true" spans="1:3">
      <c r="A216" s="7">
        <v>213</v>
      </c>
      <c r="B216" s="7" t="s">
        <v>282</v>
      </c>
      <c r="C216" s="8" t="s">
        <v>732</v>
      </c>
    </row>
    <row r="217" s="2" customFormat="true" ht="15" customHeight="true" spans="1:3">
      <c r="A217" s="7">
        <v>214</v>
      </c>
      <c r="B217" s="7" t="s">
        <v>282</v>
      </c>
      <c r="C217" s="8" t="s">
        <v>733</v>
      </c>
    </row>
    <row r="218" s="2" customFormat="true" ht="15" customHeight="true" spans="1:3">
      <c r="A218" s="7">
        <v>215</v>
      </c>
      <c r="B218" s="7" t="s">
        <v>282</v>
      </c>
      <c r="C218" s="8" t="s">
        <v>734</v>
      </c>
    </row>
    <row r="219" s="2" customFormat="true" ht="15" customHeight="true" spans="1:3">
      <c r="A219" s="7">
        <v>216</v>
      </c>
      <c r="B219" s="7" t="s">
        <v>282</v>
      </c>
      <c r="C219" s="8" t="s">
        <v>735</v>
      </c>
    </row>
    <row r="220" s="2" customFormat="true" ht="15" customHeight="true" spans="1:3">
      <c r="A220" s="7">
        <v>217</v>
      </c>
      <c r="B220" s="7" t="s">
        <v>282</v>
      </c>
      <c r="C220" s="8" t="s">
        <v>736</v>
      </c>
    </row>
    <row r="221" s="2" customFormat="true" ht="15" customHeight="true" spans="1:3">
      <c r="A221" s="7">
        <v>218</v>
      </c>
      <c r="B221" s="7" t="s">
        <v>282</v>
      </c>
      <c r="C221" s="8" t="s">
        <v>737</v>
      </c>
    </row>
    <row r="222" s="2" customFormat="true" ht="15" customHeight="true" spans="1:3">
      <c r="A222" s="7">
        <v>219</v>
      </c>
      <c r="B222" s="7" t="s">
        <v>282</v>
      </c>
      <c r="C222" s="8" t="s">
        <v>738</v>
      </c>
    </row>
    <row r="223" s="2" customFormat="true" ht="15" customHeight="true" spans="1:3">
      <c r="A223" s="7">
        <v>220</v>
      </c>
      <c r="B223" s="7" t="s">
        <v>282</v>
      </c>
      <c r="C223" s="8" t="s">
        <v>739</v>
      </c>
    </row>
    <row r="224" s="2" customFormat="true" ht="15" customHeight="true" spans="1:3">
      <c r="A224" s="7">
        <v>221</v>
      </c>
      <c r="B224" s="7" t="s">
        <v>282</v>
      </c>
      <c r="C224" s="8" t="s">
        <v>740</v>
      </c>
    </row>
    <row r="225" s="2" customFormat="true" ht="15" customHeight="true" spans="1:3">
      <c r="A225" s="7">
        <v>222</v>
      </c>
      <c r="B225" s="7" t="s">
        <v>282</v>
      </c>
      <c r="C225" s="8" t="s">
        <v>741</v>
      </c>
    </row>
    <row r="226" s="2" customFormat="true" ht="15" customHeight="true" spans="1:3">
      <c r="A226" s="7">
        <v>223</v>
      </c>
      <c r="B226" s="7" t="s">
        <v>282</v>
      </c>
      <c r="C226" s="8" t="s">
        <v>742</v>
      </c>
    </row>
    <row r="227" s="2" customFormat="true" ht="15" customHeight="true" spans="1:3">
      <c r="A227" s="7">
        <v>224</v>
      </c>
      <c r="B227" s="7" t="s">
        <v>282</v>
      </c>
      <c r="C227" s="8" t="s">
        <v>743</v>
      </c>
    </row>
    <row r="228" s="2" customFormat="true" ht="15" customHeight="true" spans="1:3">
      <c r="A228" s="7">
        <v>225</v>
      </c>
      <c r="B228" s="7" t="s">
        <v>282</v>
      </c>
      <c r="C228" s="8" t="s">
        <v>744</v>
      </c>
    </row>
    <row r="229" s="2" customFormat="true" ht="15" customHeight="true" spans="1:3">
      <c r="A229" s="7">
        <v>226</v>
      </c>
      <c r="B229" s="7" t="s">
        <v>282</v>
      </c>
      <c r="C229" s="8" t="s">
        <v>745</v>
      </c>
    </row>
    <row r="230" s="2" customFormat="true" ht="15" customHeight="true" spans="1:3">
      <c r="A230" s="7">
        <v>227</v>
      </c>
      <c r="B230" s="7" t="s">
        <v>282</v>
      </c>
      <c r="C230" s="8" t="s">
        <v>746</v>
      </c>
    </row>
    <row r="231" s="2" customFormat="true" ht="15" customHeight="true" spans="1:3">
      <c r="A231" s="7">
        <v>228</v>
      </c>
      <c r="B231" s="7" t="s">
        <v>282</v>
      </c>
      <c r="C231" s="8" t="s">
        <v>747</v>
      </c>
    </row>
    <row r="232" s="2" customFormat="true" ht="15" customHeight="true" spans="1:3">
      <c r="A232" s="7">
        <v>229</v>
      </c>
      <c r="B232" s="7" t="s">
        <v>282</v>
      </c>
      <c r="C232" s="8" t="s">
        <v>748</v>
      </c>
    </row>
    <row r="233" s="2" customFormat="true" ht="15" customHeight="true" spans="1:3">
      <c r="A233" s="7">
        <v>230</v>
      </c>
      <c r="B233" s="7" t="s">
        <v>282</v>
      </c>
      <c r="C233" s="8" t="s">
        <v>749</v>
      </c>
    </row>
    <row r="234" s="2" customFormat="true" ht="15" customHeight="true" spans="1:3">
      <c r="A234" s="7">
        <v>231</v>
      </c>
      <c r="B234" s="7" t="s">
        <v>282</v>
      </c>
      <c r="C234" s="8" t="s">
        <v>750</v>
      </c>
    </row>
    <row r="235" s="2" customFormat="true" ht="15" customHeight="true" spans="1:3">
      <c r="A235" s="7">
        <v>232</v>
      </c>
      <c r="B235" s="7" t="s">
        <v>282</v>
      </c>
      <c r="C235" s="8" t="s">
        <v>751</v>
      </c>
    </row>
    <row r="236" s="2" customFormat="true" ht="15" customHeight="true" spans="1:3">
      <c r="A236" s="7">
        <v>233</v>
      </c>
      <c r="B236" s="7" t="s">
        <v>282</v>
      </c>
      <c r="C236" s="8" t="s">
        <v>752</v>
      </c>
    </row>
    <row r="237" s="2" customFormat="true" ht="15" customHeight="true" spans="1:3">
      <c r="A237" s="7">
        <v>234</v>
      </c>
      <c r="B237" s="7" t="s">
        <v>282</v>
      </c>
      <c r="C237" s="8" t="s">
        <v>753</v>
      </c>
    </row>
    <row r="238" s="2" customFormat="true" ht="15" customHeight="true" spans="1:3">
      <c r="A238" s="7">
        <v>235</v>
      </c>
      <c r="B238" s="7" t="s">
        <v>282</v>
      </c>
      <c r="C238" s="8" t="s">
        <v>754</v>
      </c>
    </row>
    <row r="239" s="2" customFormat="true" ht="15" customHeight="true" spans="1:3">
      <c r="A239" s="7">
        <v>236</v>
      </c>
      <c r="B239" s="7" t="s">
        <v>282</v>
      </c>
      <c r="C239" s="8" t="s">
        <v>755</v>
      </c>
    </row>
    <row r="240" s="2" customFormat="true" ht="15" customHeight="true" spans="1:3">
      <c r="A240" s="7">
        <v>237</v>
      </c>
      <c r="B240" s="7" t="s">
        <v>282</v>
      </c>
      <c r="C240" s="8" t="s">
        <v>756</v>
      </c>
    </row>
    <row r="241" s="2" customFormat="true" ht="15" customHeight="true" spans="1:3">
      <c r="A241" s="7">
        <v>238</v>
      </c>
      <c r="B241" s="7" t="s">
        <v>282</v>
      </c>
      <c r="C241" s="8" t="s">
        <v>757</v>
      </c>
    </row>
    <row r="242" s="2" customFormat="true" ht="15" customHeight="true" spans="1:3">
      <c r="A242" s="7">
        <v>239</v>
      </c>
      <c r="B242" s="7" t="s">
        <v>282</v>
      </c>
      <c r="C242" s="8" t="s">
        <v>758</v>
      </c>
    </row>
    <row r="243" s="2" customFormat="true" ht="15" customHeight="true" spans="1:3">
      <c r="A243" s="7">
        <v>240</v>
      </c>
      <c r="B243" s="7" t="s">
        <v>282</v>
      </c>
      <c r="C243" s="8" t="s">
        <v>759</v>
      </c>
    </row>
    <row r="244" s="2" customFormat="true" ht="15" customHeight="true" spans="1:3">
      <c r="A244" s="7">
        <v>241</v>
      </c>
      <c r="B244" s="7" t="s">
        <v>282</v>
      </c>
      <c r="C244" s="8" t="s">
        <v>760</v>
      </c>
    </row>
    <row r="245" s="2" customFormat="true" ht="15" customHeight="true" spans="1:3">
      <c r="A245" s="7">
        <v>242</v>
      </c>
      <c r="B245" s="7" t="s">
        <v>282</v>
      </c>
      <c r="C245" s="8" t="s">
        <v>761</v>
      </c>
    </row>
    <row r="246" s="2" customFormat="true" ht="15" customHeight="true" spans="1:3">
      <c r="A246" s="7">
        <v>243</v>
      </c>
      <c r="B246" s="7" t="s">
        <v>282</v>
      </c>
      <c r="C246" s="8" t="s">
        <v>762</v>
      </c>
    </row>
    <row r="247" s="2" customFormat="true" ht="15" customHeight="true" spans="1:3">
      <c r="A247" s="7">
        <v>244</v>
      </c>
      <c r="B247" s="7" t="s">
        <v>282</v>
      </c>
      <c r="C247" s="8" t="s">
        <v>763</v>
      </c>
    </row>
    <row r="248" s="2" customFormat="true" ht="15" customHeight="true" spans="1:3">
      <c r="A248" s="7">
        <v>245</v>
      </c>
      <c r="B248" s="7" t="s">
        <v>282</v>
      </c>
      <c r="C248" s="8" t="s">
        <v>764</v>
      </c>
    </row>
    <row r="249" s="2" customFormat="true" ht="15" customHeight="true" spans="1:3">
      <c r="A249" s="7">
        <v>246</v>
      </c>
      <c r="B249" s="7" t="s">
        <v>282</v>
      </c>
      <c r="C249" s="8" t="s">
        <v>765</v>
      </c>
    </row>
    <row r="250" s="2" customFormat="true" ht="15" customHeight="true" spans="1:3">
      <c r="A250" s="7">
        <v>247</v>
      </c>
      <c r="B250" s="7" t="s">
        <v>282</v>
      </c>
      <c r="C250" s="8" t="s">
        <v>766</v>
      </c>
    </row>
    <row r="251" s="2" customFormat="true" ht="15" customHeight="true" spans="1:3">
      <c r="A251" s="7">
        <v>248</v>
      </c>
      <c r="B251" s="7" t="s">
        <v>346</v>
      </c>
      <c r="C251" s="8" t="s">
        <v>767</v>
      </c>
    </row>
    <row r="252" s="2" customFormat="true" ht="15" customHeight="true" spans="1:3">
      <c r="A252" s="7">
        <v>249</v>
      </c>
      <c r="B252" s="7" t="s">
        <v>346</v>
      </c>
      <c r="C252" s="8" t="s">
        <v>768</v>
      </c>
    </row>
    <row r="253" s="2" customFormat="true" ht="15" customHeight="true" spans="1:3">
      <c r="A253" s="7">
        <v>250</v>
      </c>
      <c r="B253" s="7" t="s">
        <v>346</v>
      </c>
      <c r="C253" s="8" t="s">
        <v>352</v>
      </c>
    </row>
    <row r="254" s="2" customFormat="true" ht="15" customHeight="true" spans="1:3">
      <c r="A254" s="7">
        <v>251</v>
      </c>
      <c r="B254" s="7" t="s">
        <v>346</v>
      </c>
      <c r="C254" s="8" t="s">
        <v>356</v>
      </c>
    </row>
    <row r="255" s="2" customFormat="true" ht="15" customHeight="true" spans="1:3">
      <c r="A255" s="7">
        <v>252</v>
      </c>
      <c r="B255" s="7" t="s">
        <v>346</v>
      </c>
      <c r="C255" s="8" t="s">
        <v>350</v>
      </c>
    </row>
    <row r="256" s="2" customFormat="true" ht="15" customHeight="true" spans="1:3">
      <c r="A256" s="7">
        <v>253</v>
      </c>
      <c r="B256" s="7" t="s">
        <v>346</v>
      </c>
      <c r="C256" s="8" t="s">
        <v>769</v>
      </c>
    </row>
    <row r="257" s="2" customFormat="true" ht="15" customHeight="true" spans="1:3">
      <c r="A257" s="7">
        <v>254</v>
      </c>
      <c r="B257" s="7" t="s">
        <v>346</v>
      </c>
      <c r="C257" s="8" t="s">
        <v>770</v>
      </c>
    </row>
    <row r="258" s="2" customFormat="true" ht="15" customHeight="true" spans="1:3">
      <c r="A258" s="7">
        <v>255</v>
      </c>
      <c r="B258" s="7" t="s">
        <v>346</v>
      </c>
      <c r="C258" s="8" t="s">
        <v>771</v>
      </c>
    </row>
    <row r="259" s="2" customFormat="true" ht="15" customHeight="true" spans="1:3">
      <c r="A259" s="7">
        <v>256</v>
      </c>
      <c r="B259" s="7" t="s">
        <v>346</v>
      </c>
      <c r="C259" s="8" t="s">
        <v>772</v>
      </c>
    </row>
    <row r="260" s="2" customFormat="true" ht="15" customHeight="true" spans="1:3">
      <c r="A260" s="7">
        <v>257</v>
      </c>
      <c r="B260" s="7" t="s">
        <v>346</v>
      </c>
      <c r="C260" s="8" t="s">
        <v>773</v>
      </c>
    </row>
    <row r="261" s="2" customFormat="true" ht="15" customHeight="true" spans="1:3">
      <c r="A261" s="7">
        <v>258</v>
      </c>
      <c r="B261" s="7" t="s">
        <v>346</v>
      </c>
      <c r="C261" s="8" t="s">
        <v>774</v>
      </c>
    </row>
    <row r="262" s="2" customFormat="true" ht="15" customHeight="true" spans="1:3">
      <c r="A262" s="7">
        <v>259</v>
      </c>
      <c r="B262" s="7" t="s">
        <v>346</v>
      </c>
      <c r="C262" s="8" t="s">
        <v>775</v>
      </c>
    </row>
    <row r="263" s="2" customFormat="true" ht="15" customHeight="true" spans="1:3">
      <c r="A263" s="7">
        <v>260</v>
      </c>
      <c r="B263" s="7" t="s">
        <v>346</v>
      </c>
      <c r="C263" s="8" t="s">
        <v>776</v>
      </c>
    </row>
    <row r="264" s="2" customFormat="true" ht="15" customHeight="true" spans="1:3">
      <c r="A264" s="7">
        <v>261</v>
      </c>
      <c r="B264" s="7" t="s">
        <v>346</v>
      </c>
      <c r="C264" s="8" t="s">
        <v>777</v>
      </c>
    </row>
    <row r="265" s="2" customFormat="true" ht="15" customHeight="true" spans="1:3">
      <c r="A265" s="7">
        <v>262</v>
      </c>
      <c r="B265" s="7" t="s">
        <v>346</v>
      </c>
      <c r="C265" s="8" t="s">
        <v>778</v>
      </c>
    </row>
    <row r="266" s="2" customFormat="true" ht="15" customHeight="true" spans="1:3">
      <c r="A266" s="7">
        <v>263</v>
      </c>
      <c r="B266" s="7" t="s">
        <v>346</v>
      </c>
      <c r="C266" s="8" t="s">
        <v>779</v>
      </c>
    </row>
    <row r="267" s="2" customFormat="true" ht="15" customHeight="true" spans="1:3">
      <c r="A267" s="7">
        <v>264</v>
      </c>
      <c r="B267" s="7" t="s">
        <v>346</v>
      </c>
      <c r="C267" s="8" t="s">
        <v>780</v>
      </c>
    </row>
    <row r="268" s="2" customFormat="true" ht="15" customHeight="true" spans="1:3">
      <c r="A268" s="7">
        <v>265</v>
      </c>
      <c r="B268" s="7" t="s">
        <v>346</v>
      </c>
      <c r="C268" s="8" t="s">
        <v>781</v>
      </c>
    </row>
    <row r="269" s="2" customFormat="true" ht="15" customHeight="true" spans="1:3">
      <c r="A269" s="7">
        <v>266</v>
      </c>
      <c r="B269" s="7" t="s">
        <v>346</v>
      </c>
      <c r="C269" s="8" t="s">
        <v>782</v>
      </c>
    </row>
    <row r="270" s="2" customFormat="true" ht="15" customHeight="true" spans="1:3">
      <c r="A270" s="7">
        <v>267</v>
      </c>
      <c r="B270" s="7" t="s">
        <v>346</v>
      </c>
      <c r="C270" s="8" t="s">
        <v>783</v>
      </c>
    </row>
    <row r="271" s="2" customFormat="true" ht="15" customHeight="true" spans="1:3">
      <c r="A271" s="7">
        <v>268</v>
      </c>
      <c r="B271" s="7" t="s">
        <v>346</v>
      </c>
      <c r="C271" s="8" t="s">
        <v>784</v>
      </c>
    </row>
    <row r="272" s="2" customFormat="true" ht="15" customHeight="true" spans="1:3">
      <c r="A272" s="7">
        <v>269</v>
      </c>
      <c r="B272" s="7" t="s">
        <v>346</v>
      </c>
      <c r="C272" s="8" t="s">
        <v>785</v>
      </c>
    </row>
    <row r="273" s="2" customFormat="true" ht="15" customHeight="true" spans="1:3">
      <c r="A273" s="7">
        <v>270</v>
      </c>
      <c r="B273" s="7" t="s">
        <v>346</v>
      </c>
      <c r="C273" s="8" t="s">
        <v>786</v>
      </c>
    </row>
    <row r="274" s="2" customFormat="true" ht="15" customHeight="true" spans="1:3">
      <c r="A274" s="7">
        <v>271</v>
      </c>
      <c r="B274" s="7" t="s">
        <v>346</v>
      </c>
      <c r="C274" s="8" t="s">
        <v>787</v>
      </c>
    </row>
    <row r="275" s="2" customFormat="true" ht="15" customHeight="true" spans="1:3">
      <c r="A275" s="7">
        <v>272</v>
      </c>
      <c r="B275" s="7" t="s">
        <v>346</v>
      </c>
      <c r="C275" s="8" t="s">
        <v>788</v>
      </c>
    </row>
    <row r="276" s="2" customFormat="true" ht="15" customHeight="true" spans="1:3">
      <c r="A276" s="7">
        <v>273</v>
      </c>
      <c r="B276" s="7" t="s">
        <v>346</v>
      </c>
      <c r="C276" s="8" t="s">
        <v>789</v>
      </c>
    </row>
    <row r="277" s="2" customFormat="true" ht="15" customHeight="true" spans="1:3">
      <c r="A277" s="7">
        <v>274</v>
      </c>
      <c r="B277" s="7" t="s">
        <v>346</v>
      </c>
      <c r="C277" s="8" t="s">
        <v>790</v>
      </c>
    </row>
    <row r="278" s="2" customFormat="true" ht="15" customHeight="true" spans="1:3">
      <c r="A278" s="7">
        <v>275</v>
      </c>
      <c r="B278" s="7" t="s">
        <v>346</v>
      </c>
      <c r="C278" s="8" t="s">
        <v>791</v>
      </c>
    </row>
    <row r="279" s="2" customFormat="true" ht="15" customHeight="true" spans="1:3">
      <c r="A279" s="7">
        <v>276</v>
      </c>
      <c r="B279" s="7" t="s">
        <v>346</v>
      </c>
      <c r="C279" s="8" t="s">
        <v>792</v>
      </c>
    </row>
    <row r="280" s="2" customFormat="true" ht="15" customHeight="true" spans="1:3">
      <c r="A280" s="7">
        <v>277</v>
      </c>
      <c r="B280" s="7" t="s">
        <v>346</v>
      </c>
      <c r="C280" s="8" t="s">
        <v>793</v>
      </c>
    </row>
    <row r="281" s="2" customFormat="true" ht="15" customHeight="true" spans="1:3">
      <c r="A281" s="7">
        <v>278</v>
      </c>
      <c r="B281" s="7" t="s">
        <v>346</v>
      </c>
      <c r="C281" s="8" t="s">
        <v>794</v>
      </c>
    </row>
    <row r="282" s="2" customFormat="true" ht="15" customHeight="true" spans="1:3">
      <c r="A282" s="7">
        <v>279</v>
      </c>
      <c r="B282" s="7" t="s">
        <v>346</v>
      </c>
      <c r="C282" s="8" t="s">
        <v>795</v>
      </c>
    </row>
    <row r="283" s="2" customFormat="true" ht="15" customHeight="true" spans="1:3">
      <c r="A283" s="7">
        <v>280</v>
      </c>
      <c r="B283" s="7" t="s">
        <v>346</v>
      </c>
      <c r="C283" s="8" t="s">
        <v>796</v>
      </c>
    </row>
    <row r="284" s="2" customFormat="true" ht="15" customHeight="true" spans="1:3">
      <c r="A284" s="7">
        <v>281</v>
      </c>
      <c r="B284" s="7" t="s">
        <v>346</v>
      </c>
      <c r="C284" s="8" t="s">
        <v>797</v>
      </c>
    </row>
    <row r="285" s="2" customFormat="true" ht="15" customHeight="true" spans="1:3">
      <c r="A285" s="7">
        <v>282</v>
      </c>
      <c r="B285" s="7" t="s">
        <v>346</v>
      </c>
      <c r="C285" s="8" t="s">
        <v>798</v>
      </c>
    </row>
    <row r="286" s="2" customFormat="true" ht="15" customHeight="true" spans="1:3">
      <c r="A286" s="7">
        <v>283</v>
      </c>
      <c r="B286" s="7" t="s">
        <v>346</v>
      </c>
      <c r="C286" s="8" t="s">
        <v>799</v>
      </c>
    </row>
    <row r="287" s="2" customFormat="true" ht="15" customHeight="true" spans="1:3">
      <c r="A287" s="7">
        <v>284</v>
      </c>
      <c r="B287" s="7" t="s">
        <v>346</v>
      </c>
      <c r="C287" s="8" t="s">
        <v>800</v>
      </c>
    </row>
    <row r="288" s="2" customFormat="true" ht="15" customHeight="true" spans="1:3">
      <c r="A288" s="7">
        <v>285</v>
      </c>
      <c r="B288" s="7" t="s">
        <v>346</v>
      </c>
      <c r="C288" s="8" t="s">
        <v>801</v>
      </c>
    </row>
    <row r="289" s="2" customFormat="true" ht="15" customHeight="true" spans="1:3">
      <c r="A289" s="7">
        <v>286</v>
      </c>
      <c r="B289" s="7" t="s">
        <v>346</v>
      </c>
      <c r="C289" s="8" t="s">
        <v>802</v>
      </c>
    </row>
    <row r="290" s="2" customFormat="true" ht="15" customHeight="true" spans="1:3">
      <c r="A290" s="7">
        <v>287</v>
      </c>
      <c r="B290" s="7" t="s">
        <v>346</v>
      </c>
      <c r="C290" s="8" t="s">
        <v>803</v>
      </c>
    </row>
    <row r="291" s="2" customFormat="true" ht="15" customHeight="true" spans="1:3">
      <c r="A291" s="7">
        <v>288</v>
      </c>
      <c r="B291" s="7" t="s">
        <v>346</v>
      </c>
      <c r="C291" s="8" t="s">
        <v>804</v>
      </c>
    </row>
    <row r="292" s="2" customFormat="true" ht="15" customHeight="true" spans="1:3">
      <c r="A292" s="7">
        <v>289</v>
      </c>
      <c r="B292" s="7" t="s">
        <v>346</v>
      </c>
      <c r="C292" s="8" t="s">
        <v>805</v>
      </c>
    </row>
    <row r="293" s="2" customFormat="true" ht="15" customHeight="true" spans="1:3">
      <c r="A293" s="7">
        <v>290</v>
      </c>
      <c r="B293" s="7" t="s">
        <v>346</v>
      </c>
      <c r="C293" s="8" t="s">
        <v>806</v>
      </c>
    </row>
    <row r="294" s="2" customFormat="true" ht="15" customHeight="true" spans="1:3">
      <c r="A294" s="7">
        <v>291</v>
      </c>
      <c r="B294" s="7" t="s">
        <v>346</v>
      </c>
      <c r="C294" s="8" t="s">
        <v>807</v>
      </c>
    </row>
    <row r="295" s="2" customFormat="true" ht="15" customHeight="true" spans="1:3">
      <c r="A295" s="7">
        <v>292</v>
      </c>
      <c r="B295" s="7" t="s">
        <v>346</v>
      </c>
      <c r="C295" s="8" t="s">
        <v>808</v>
      </c>
    </row>
    <row r="296" s="2" customFormat="true" ht="15" customHeight="true" spans="1:3">
      <c r="A296" s="7">
        <v>293</v>
      </c>
      <c r="B296" s="7" t="s">
        <v>346</v>
      </c>
      <c r="C296" s="8" t="s">
        <v>809</v>
      </c>
    </row>
    <row r="297" s="2" customFormat="true" ht="15" customHeight="true" spans="1:3">
      <c r="A297" s="7">
        <v>294</v>
      </c>
      <c r="B297" s="7" t="s">
        <v>346</v>
      </c>
      <c r="C297" s="8" t="s">
        <v>810</v>
      </c>
    </row>
    <row r="298" s="2" customFormat="true" ht="15" customHeight="true" spans="1:3">
      <c r="A298" s="7">
        <v>295</v>
      </c>
      <c r="B298" s="7" t="s">
        <v>346</v>
      </c>
      <c r="C298" s="8" t="s">
        <v>811</v>
      </c>
    </row>
    <row r="299" s="2" customFormat="true" ht="15" customHeight="true" spans="1:3">
      <c r="A299" s="7">
        <v>296</v>
      </c>
      <c r="B299" s="7" t="s">
        <v>346</v>
      </c>
      <c r="C299" s="8" t="s">
        <v>812</v>
      </c>
    </row>
    <row r="300" s="2" customFormat="true" ht="15" customHeight="true" spans="1:3">
      <c r="A300" s="7">
        <v>297</v>
      </c>
      <c r="B300" s="7" t="s">
        <v>346</v>
      </c>
      <c r="C300" s="8" t="s">
        <v>813</v>
      </c>
    </row>
    <row r="301" s="2" customFormat="true" ht="15" customHeight="true" spans="1:3">
      <c r="A301" s="7">
        <v>298</v>
      </c>
      <c r="B301" s="7" t="s">
        <v>346</v>
      </c>
      <c r="C301" s="8" t="s">
        <v>814</v>
      </c>
    </row>
    <row r="302" s="2" customFormat="true" ht="15" customHeight="true" spans="1:3">
      <c r="A302" s="7">
        <v>299</v>
      </c>
      <c r="B302" s="7" t="s">
        <v>346</v>
      </c>
      <c r="C302" s="8" t="s">
        <v>815</v>
      </c>
    </row>
    <row r="303" s="2" customFormat="true" ht="15" customHeight="true" spans="1:3">
      <c r="A303" s="7">
        <v>300</v>
      </c>
      <c r="B303" s="7" t="s">
        <v>346</v>
      </c>
      <c r="C303" s="8" t="s">
        <v>816</v>
      </c>
    </row>
    <row r="304" s="2" customFormat="true" ht="15" customHeight="true" spans="1:3">
      <c r="A304" s="7">
        <v>301</v>
      </c>
      <c r="B304" s="7" t="s">
        <v>346</v>
      </c>
      <c r="C304" s="8" t="s">
        <v>817</v>
      </c>
    </row>
    <row r="305" s="2" customFormat="true" ht="15" customHeight="true" spans="1:3">
      <c r="A305" s="7">
        <v>302</v>
      </c>
      <c r="B305" s="7" t="s">
        <v>346</v>
      </c>
      <c r="C305" s="8" t="s">
        <v>818</v>
      </c>
    </row>
    <row r="306" s="2" customFormat="true" ht="15" customHeight="true" spans="1:3">
      <c r="A306" s="7">
        <v>303</v>
      </c>
      <c r="B306" s="7" t="s">
        <v>346</v>
      </c>
      <c r="C306" s="8" t="s">
        <v>819</v>
      </c>
    </row>
    <row r="307" s="2" customFormat="true" ht="15" customHeight="true" spans="1:3">
      <c r="A307" s="7">
        <v>304</v>
      </c>
      <c r="B307" s="7" t="s">
        <v>346</v>
      </c>
      <c r="C307" s="8" t="s">
        <v>820</v>
      </c>
    </row>
    <row r="308" s="2" customFormat="true" ht="15" customHeight="true" spans="1:3">
      <c r="A308" s="7">
        <v>305</v>
      </c>
      <c r="B308" s="7" t="s">
        <v>346</v>
      </c>
      <c r="C308" s="8" t="s">
        <v>821</v>
      </c>
    </row>
    <row r="309" s="2" customFormat="true" ht="15" customHeight="true" spans="1:3">
      <c r="A309" s="7">
        <v>306</v>
      </c>
      <c r="B309" s="7" t="s">
        <v>346</v>
      </c>
      <c r="C309" s="8" t="s">
        <v>822</v>
      </c>
    </row>
    <row r="310" s="2" customFormat="true" ht="15" customHeight="true" spans="1:3">
      <c r="A310" s="7">
        <v>307</v>
      </c>
      <c r="B310" s="7" t="s">
        <v>346</v>
      </c>
      <c r="C310" s="8" t="s">
        <v>823</v>
      </c>
    </row>
    <row r="311" s="2" customFormat="true" ht="15" customHeight="true" spans="1:3">
      <c r="A311" s="7">
        <v>308</v>
      </c>
      <c r="B311" s="7" t="s">
        <v>346</v>
      </c>
      <c r="C311" s="8" t="s">
        <v>824</v>
      </c>
    </row>
    <row r="312" s="2" customFormat="true" ht="15" customHeight="true" spans="1:3">
      <c r="A312" s="7">
        <v>309</v>
      </c>
      <c r="B312" s="7" t="s">
        <v>346</v>
      </c>
      <c r="C312" s="8" t="s">
        <v>825</v>
      </c>
    </row>
    <row r="313" s="2" customFormat="true" ht="15" customHeight="true" spans="1:3">
      <c r="A313" s="7">
        <v>310</v>
      </c>
      <c r="B313" s="7" t="s">
        <v>346</v>
      </c>
      <c r="C313" s="8" t="s">
        <v>826</v>
      </c>
    </row>
    <row r="314" s="2" customFormat="true" ht="15" customHeight="true" spans="1:3">
      <c r="A314" s="7">
        <v>311</v>
      </c>
      <c r="B314" s="7" t="s">
        <v>346</v>
      </c>
      <c r="C314" s="8" t="s">
        <v>827</v>
      </c>
    </row>
    <row r="315" s="2" customFormat="true" ht="15" customHeight="true" spans="1:3">
      <c r="A315" s="7">
        <v>312</v>
      </c>
      <c r="B315" s="7" t="s">
        <v>346</v>
      </c>
      <c r="C315" s="8" t="s">
        <v>828</v>
      </c>
    </row>
    <row r="316" s="2" customFormat="true" ht="15" customHeight="true" spans="1:3">
      <c r="A316" s="7">
        <v>313</v>
      </c>
      <c r="B316" s="7" t="s">
        <v>346</v>
      </c>
      <c r="C316" s="8" t="s">
        <v>829</v>
      </c>
    </row>
    <row r="317" s="2" customFormat="true" ht="15" customHeight="true" spans="1:3">
      <c r="A317" s="7">
        <v>314</v>
      </c>
      <c r="B317" s="7" t="s">
        <v>346</v>
      </c>
      <c r="C317" s="8" t="s">
        <v>830</v>
      </c>
    </row>
    <row r="318" s="2" customFormat="true" ht="15" customHeight="true" spans="1:3">
      <c r="A318" s="7">
        <v>315</v>
      </c>
      <c r="B318" s="7" t="s">
        <v>346</v>
      </c>
      <c r="C318" s="8" t="s">
        <v>831</v>
      </c>
    </row>
    <row r="319" s="2" customFormat="true" ht="15" customHeight="true" spans="1:3">
      <c r="A319" s="7">
        <v>316</v>
      </c>
      <c r="B319" s="7" t="s">
        <v>346</v>
      </c>
      <c r="C319" s="8" t="s">
        <v>832</v>
      </c>
    </row>
    <row r="320" s="2" customFormat="true" ht="15" customHeight="true" spans="1:3">
      <c r="A320" s="7">
        <v>317</v>
      </c>
      <c r="B320" s="7" t="s">
        <v>346</v>
      </c>
      <c r="C320" s="8" t="s">
        <v>833</v>
      </c>
    </row>
    <row r="321" s="2" customFormat="true" ht="15" customHeight="true" spans="1:3">
      <c r="A321" s="7">
        <v>318</v>
      </c>
      <c r="B321" s="7" t="s">
        <v>346</v>
      </c>
      <c r="C321" s="8" t="s">
        <v>834</v>
      </c>
    </row>
    <row r="322" s="2" customFormat="true" ht="15" customHeight="true" spans="1:3">
      <c r="A322" s="7">
        <v>319</v>
      </c>
      <c r="B322" s="7" t="s">
        <v>346</v>
      </c>
      <c r="C322" s="8" t="s">
        <v>835</v>
      </c>
    </row>
    <row r="323" s="2" customFormat="true" ht="15" customHeight="true" spans="1:3">
      <c r="A323" s="7">
        <v>320</v>
      </c>
      <c r="B323" s="7" t="s">
        <v>346</v>
      </c>
      <c r="C323" s="8" t="s">
        <v>836</v>
      </c>
    </row>
    <row r="324" s="2" customFormat="true" ht="15" customHeight="true" spans="1:3">
      <c r="A324" s="7">
        <v>321</v>
      </c>
      <c r="B324" s="7" t="s">
        <v>346</v>
      </c>
      <c r="C324" s="8" t="s">
        <v>837</v>
      </c>
    </row>
    <row r="325" s="2" customFormat="true" ht="15" customHeight="true" spans="1:3">
      <c r="A325" s="7">
        <v>322</v>
      </c>
      <c r="B325" s="7" t="s">
        <v>409</v>
      </c>
      <c r="C325" s="8" t="s">
        <v>838</v>
      </c>
    </row>
    <row r="326" s="2" customFormat="true" ht="15" customHeight="true" spans="1:3">
      <c r="A326" s="7">
        <v>323</v>
      </c>
      <c r="B326" s="7" t="s">
        <v>409</v>
      </c>
      <c r="C326" s="8" t="s">
        <v>839</v>
      </c>
    </row>
    <row r="327" s="2" customFormat="true" ht="15" customHeight="true" spans="1:3">
      <c r="A327" s="7">
        <v>324</v>
      </c>
      <c r="B327" s="7" t="s">
        <v>409</v>
      </c>
      <c r="C327" s="8" t="s">
        <v>524</v>
      </c>
    </row>
    <row r="328" s="2" customFormat="true" ht="15" customHeight="true" spans="1:3">
      <c r="A328" s="7">
        <v>325</v>
      </c>
      <c r="B328" s="7" t="s">
        <v>409</v>
      </c>
      <c r="C328" s="8" t="s">
        <v>523</v>
      </c>
    </row>
    <row r="329" s="2" customFormat="true" ht="15" customHeight="true" spans="1:3">
      <c r="A329" s="7">
        <v>326</v>
      </c>
      <c r="B329" s="7" t="s">
        <v>409</v>
      </c>
      <c r="C329" s="8" t="s">
        <v>520</v>
      </c>
    </row>
    <row r="330" s="2" customFormat="true" ht="15" customHeight="true" spans="1:3">
      <c r="A330" s="7">
        <v>327</v>
      </c>
      <c r="B330" s="7" t="s">
        <v>409</v>
      </c>
      <c r="C330" s="8" t="s">
        <v>840</v>
      </c>
    </row>
    <row r="331" s="2" customFormat="true" ht="15" customHeight="true" spans="1:3">
      <c r="A331" s="7">
        <v>328</v>
      </c>
      <c r="B331" s="7" t="s">
        <v>409</v>
      </c>
      <c r="C331" s="8" t="s">
        <v>841</v>
      </c>
    </row>
    <row r="332" s="2" customFormat="true" ht="15" customHeight="true" spans="1:3">
      <c r="A332" s="7">
        <v>329</v>
      </c>
      <c r="B332" s="7" t="s">
        <v>409</v>
      </c>
      <c r="C332" s="8" t="s">
        <v>842</v>
      </c>
    </row>
    <row r="333" s="2" customFormat="true" ht="15" customHeight="true" spans="1:3">
      <c r="A333" s="7">
        <v>330</v>
      </c>
      <c r="B333" s="7" t="s">
        <v>409</v>
      </c>
      <c r="C333" s="8" t="s">
        <v>843</v>
      </c>
    </row>
    <row r="334" s="2" customFormat="true" ht="15" customHeight="true" spans="1:3">
      <c r="A334" s="7">
        <v>331</v>
      </c>
      <c r="B334" s="7" t="s">
        <v>409</v>
      </c>
      <c r="C334" s="8" t="s">
        <v>844</v>
      </c>
    </row>
    <row r="335" s="2" customFormat="true" ht="15" customHeight="true" spans="1:3">
      <c r="A335" s="7">
        <v>332</v>
      </c>
      <c r="B335" s="7" t="s">
        <v>409</v>
      </c>
      <c r="C335" s="8" t="s">
        <v>845</v>
      </c>
    </row>
    <row r="336" s="2" customFormat="true" ht="15" customHeight="true" spans="1:3">
      <c r="A336" s="7">
        <v>333</v>
      </c>
      <c r="B336" s="7" t="s">
        <v>409</v>
      </c>
      <c r="C336" s="8" t="s">
        <v>846</v>
      </c>
    </row>
    <row r="337" s="2" customFormat="true" ht="15" customHeight="true" spans="1:3">
      <c r="A337" s="7">
        <v>334</v>
      </c>
      <c r="B337" s="7" t="s">
        <v>409</v>
      </c>
      <c r="C337" s="8" t="s">
        <v>847</v>
      </c>
    </row>
    <row r="338" s="2" customFormat="true" ht="15" customHeight="true" spans="1:3">
      <c r="A338" s="7">
        <v>335</v>
      </c>
      <c r="B338" s="7" t="s">
        <v>409</v>
      </c>
      <c r="C338" s="8" t="s">
        <v>848</v>
      </c>
    </row>
    <row r="339" s="2" customFormat="true" ht="15" customHeight="true" spans="1:3">
      <c r="A339" s="7">
        <v>336</v>
      </c>
      <c r="B339" s="7" t="s">
        <v>409</v>
      </c>
      <c r="C339" s="8" t="s">
        <v>849</v>
      </c>
    </row>
    <row r="340" s="2" customFormat="true" ht="15" customHeight="true" spans="1:3">
      <c r="A340" s="7">
        <v>337</v>
      </c>
      <c r="B340" s="7" t="s">
        <v>409</v>
      </c>
      <c r="C340" s="8" t="s">
        <v>850</v>
      </c>
    </row>
    <row r="341" s="2" customFormat="true" ht="15" customHeight="true" spans="1:3">
      <c r="A341" s="7">
        <v>338</v>
      </c>
      <c r="B341" s="7" t="s">
        <v>409</v>
      </c>
      <c r="C341" s="8" t="s">
        <v>851</v>
      </c>
    </row>
    <row r="342" s="2" customFormat="true" ht="15" customHeight="true" spans="1:3">
      <c r="A342" s="7">
        <v>339</v>
      </c>
      <c r="B342" s="7" t="s">
        <v>409</v>
      </c>
      <c r="C342" s="8" t="s">
        <v>852</v>
      </c>
    </row>
    <row r="343" s="2" customFormat="true" ht="15" customHeight="true" spans="1:3">
      <c r="A343" s="7">
        <v>340</v>
      </c>
      <c r="B343" s="7" t="s">
        <v>409</v>
      </c>
      <c r="C343" s="8" t="s">
        <v>853</v>
      </c>
    </row>
    <row r="344" s="2" customFormat="true" ht="15" customHeight="true" spans="1:3">
      <c r="A344" s="7">
        <v>341</v>
      </c>
      <c r="B344" s="7" t="s">
        <v>409</v>
      </c>
      <c r="C344" s="8" t="s">
        <v>854</v>
      </c>
    </row>
    <row r="345" s="2" customFormat="true" ht="15" customHeight="true" spans="1:3">
      <c r="A345" s="7">
        <v>342</v>
      </c>
      <c r="B345" s="7" t="s">
        <v>409</v>
      </c>
      <c r="C345" s="8" t="s">
        <v>855</v>
      </c>
    </row>
    <row r="346" s="2" customFormat="true" ht="15" customHeight="true" spans="1:3">
      <c r="A346" s="7">
        <v>343</v>
      </c>
      <c r="B346" s="7" t="s">
        <v>409</v>
      </c>
      <c r="C346" s="8" t="s">
        <v>856</v>
      </c>
    </row>
    <row r="347" s="2" customFormat="true" ht="15" customHeight="true" spans="1:3">
      <c r="A347" s="7">
        <v>344</v>
      </c>
      <c r="B347" s="7" t="s">
        <v>409</v>
      </c>
      <c r="C347" s="8" t="s">
        <v>857</v>
      </c>
    </row>
    <row r="348" s="2" customFormat="true" ht="15" customHeight="true" spans="1:3">
      <c r="A348" s="7">
        <v>345</v>
      </c>
      <c r="B348" s="7" t="s">
        <v>409</v>
      </c>
      <c r="C348" s="8" t="s">
        <v>858</v>
      </c>
    </row>
    <row r="349" s="2" customFormat="true" ht="15" customHeight="true" spans="1:3">
      <c r="A349" s="7">
        <v>346</v>
      </c>
      <c r="B349" s="7" t="s">
        <v>409</v>
      </c>
      <c r="C349" s="8" t="s">
        <v>859</v>
      </c>
    </row>
    <row r="350" s="2" customFormat="true" ht="15" customHeight="true" spans="1:3">
      <c r="A350" s="7">
        <v>347</v>
      </c>
      <c r="B350" s="7" t="s">
        <v>409</v>
      </c>
      <c r="C350" s="8" t="s">
        <v>860</v>
      </c>
    </row>
    <row r="351" s="2" customFormat="true" ht="15" customHeight="true" spans="1:3">
      <c r="A351" s="7">
        <v>348</v>
      </c>
      <c r="B351" s="7" t="s">
        <v>409</v>
      </c>
      <c r="C351" s="8" t="s">
        <v>861</v>
      </c>
    </row>
    <row r="352" s="2" customFormat="true" ht="15" customHeight="true" spans="1:3">
      <c r="A352" s="7">
        <v>349</v>
      </c>
      <c r="B352" s="7" t="s">
        <v>409</v>
      </c>
      <c r="C352" s="8" t="s">
        <v>862</v>
      </c>
    </row>
    <row r="353" s="2" customFormat="true" ht="15" customHeight="true" spans="1:3">
      <c r="A353" s="7">
        <v>350</v>
      </c>
      <c r="B353" s="7" t="s">
        <v>409</v>
      </c>
      <c r="C353" s="8" t="s">
        <v>863</v>
      </c>
    </row>
    <row r="354" s="2" customFormat="true" ht="15" customHeight="true" spans="1:3">
      <c r="A354" s="7">
        <v>351</v>
      </c>
      <c r="B354" s="7" t="s">
        <v>409</v>
      </c>
      <c r="C354" s="8" t="s">
        <v>864</v>
      </c>
    </row>
    <row r="355" s="2" customFormat="true" ht="15" customHeight="true" spans="1:3">
      <c r="A355" s="7">
        <v>352</v>
      </c>
      <c r="B355" s="7" t="s">
        <v>409</v>
      </c>
      <c r="C355" s="8" t="s">
        <v>865</v>
      </c>
    </row>
    <row r="356" s="2" customFormat="true" ht="15" customHeight="true" spans="1:3">
      <c r="A356" s="7">
        <v>353</v>
      </c>
      <c r="B356" s="7" t="s">
        <v>409</v>
      </c>
      <c r="C356" s="8" t="s">
        <v>866</v>
      </c>
    </row>
    <row r="357" s="2" customFormat="true" ht="15" customHeight="true" spans="1:3">
      <c r="A357" s="7">
        <v>354</v>
      </c>
      <c r="B357" s="7" t="s">
        <v>409</v>
      </c>
      <c r="C357" s="8" t="s">
        <v>867</v>
      </c>
    </row>
    <row r="358" s="2" customFormat="true" ht="15" customHeight="true" spans="1:3">
      <c r="A358" s="7">
        <v>355</v>
      </c>
      <c r="B358" s="7" t="s">
        <v>409</v>
      </c>
      <c r="C358" s="8" t="s">
        <v>868</v>
      </c>
    </row>
    <row r="359" s="2" customFormat="true" ht="15" customHeight="true" spans="1:3">
      <c r="A359" s="7">
        <v>356</v>
      </c>
      <c r="B359" s="7" t="s">
        <v>409</v>
      </c>
      <c r="C359" s="8" t="s">
        <v>869</v>
      </c>
    </row>
    <row r="360" s="2" customFormat="true" ht="15" customHeight="true" spans="1:3">
      <c r="A360" s="7">
        <v>357</v>
      </c>
      <c r="B360" s="7" t="s">
        <v>409</v>
      </c>
      <c r="C360" s="8" t="s">
        <v>870</v>
      </c>
    </row>
    <row r="361" s="2" customFormat="true" ht="15" customHeight="true" spans="1:3">
      <c r="A361" s="7">
        <v>358</v>
      </c>
      <c r="B361" s="7" t="s">
        <v>409</v>
      </c>
      <c r="C361" s="8" t="s">
        <v>871</v>
      </c>
    </row>
    <row r="362" s="2" customFormat="true" ht="15" customHeight="true" spans="1:3">
      <c r="A362" s="7">
        <v>359</v>
      </c>
      <c r="B362" s="7" t="s">
        <v>409</v>
      </c>
      <c r="C362" s="8" t="s">
        <v>872</v>
      </c>
    </row>
    <row r="363" s="2" customFormat="true" ht="15" customHeight="true" spans="1:3">
      <c r="A363" s="7">
        <v>360</v>
      </c>
      <c r="B363" s="7" t="s">
        <v>409</v>
      </c>
      <c r="C363" s="8" t="s">
        <v>873</v>
      </c>
    </row>
    <row r="364" s="2" customFormat="true" ht="15" customHeight="true" spans="1:3">
      <c r="A364" s="7">
        <v>361</v>
      </c>
      <c r="B364" s="7" t="s">
        <v>317</v>
      </c>
      <c r="C364" s="8" t="s">
        <v>874</v>
      </c>
    </row>
    <row r="365" s="2" customFormat="true" ht="15" customHeight="true" spans="1:3">
      <c r="A365" s="7">
        <v>362</v>
      </c>
      <c r="B365" s="7" t="s">
        <v>317</v>
      </c>
      <c r="C365" s="8" t="s">
        <v>875</v>
      </c>
    </row>
    <row r="366" s="2" customFormat="true" ht="15" customHeight="true" spans="1:3">
      <c r="A366" s="7">
        <v>363</v>
      </c>
      <c r="B366" s="7" t="s">
        <v>317</v>
      </c>
      <c r="C366" s="8" t="s">
        <v>876</v>
      </c>
    </row>
    <row r="367" s="2" customFormat="true" ht="15" customHeight="true" spans="1:3">
      <c r="A367" s="7">
        <v>364</v>
      </c>
      <c r="B367" s="7" t="s">
        <v>317</v>
      </c>
      <c r="C367" s="8" t="s">
        <v>877</v>
      </c>
    </row>
    <row r="368" s="2" customFormat="true" ht="15" customHeight="true" spans="1:3">
      <c r="A368" s="7">
        <v>365</v>
      </c>
      <c r="B368" s="7" t="s">
        <v>317</v>
      </c>
      <c r="C368" s="8" t="s">
        <v>878</v>
      </c>
    </row>
    <row r="369" s="2" customFormat="true" ht="15" customHeight="true" spans="1:3">
      <c r="A369" s="7">
        <v>366</v>
      </c>
      <c r="B369" s="7" t="s">
        <v>317</v>
      </c>
      <c r="C369" s="8" t="s">
        <v>879</v>
      </c>
    </row>
    <row r="370" s="2" customFormat="true" ht="15" customHeight="true" spans="1:3">
      <c r="A370" s="7">
        <v>367</v>
      </c>
      <c r="B370" s="7" t="s">
        <v>317</v>
      </c>
      <c r="C370" s="8" t="s">
        <v>880</v>
      </c>
    </row>
    <row r="371" s="2" customFormat="true" ht="15" customHeight="true" spans="1:3">
      <c r="A371" s="7">
        <v>368</v>
      </c>
      <c r="B371" s="7" t="s">
        <v>317</v>
      </c>
      <c r="C371" s="8" t="s">
        <v>881</v>
      </c>
    </row>
    <row r="372" s="2" customFormat="true" ht="15" customHeight="true" spans="1:3">
      <c r="A372" s="7">
        <v>369</v>
      </c>
      <c r="B372" s="7" t="s">
        <v>317</v>
      </c>
      <c r="C372" s="8" t="s">
        <v>882</v>
      </c>
    </row>
    <row r="373" s="2" customFormat="true" ht="15" customHeight="true" spans="1:3">
      <c r="A373" s="7">
        <v>370</v>
      </c>
      <c r="B373" s="7" t="s">
        <v>317</v>
      </c>
      <c r="C373" s="8" t="s">
        <v>883</v>
      </c>
    </row>
    <row r="374" s="2" customFormat="true" ht="15" customHeight="true" spans="1:3">
      <c r="A374" s="7">
        <v>371</v>
      </c>
      <c r="B374" s="7" t="s">
        <v>317</v>
      </c>
      <c r="C374" s="8" t="s">
        <v>884</v>
      </c>
    </row>
    <row r="375" s="2" customFormat="true" ht="15" customHeight="true" spans="1:3">
      <c r="A375" s="7">
        <v>372</v>
      </c>
      <c r="B375" s="7" t="s">
        <v>317</v>
      </c>
      <c r="C375" s="8" t="s">
        <v>885</v>
      </c>
    </row>
    <row r="376" s="2" customFormat="true" ht="15" customHeight="true" spans="1:3">
      <c r="A376" s="7">
        <v>373</v>
      </c>
      <c r="B376" s="7" t="s">
        <v>317</v>
      </c>
      <c r="C376" s="8" t="s">
        <v>886</v>
      </c>
    </row>
    <row r="377" s="2" customFormat="true" ht="15" customHeight="true" spans="1:3">
      <c r="A377" s="7">
        <v>374</v>
      </c>
      <c r="B377" s="7" t="s">
        <v>317</v>
      </c>
      <c r="C377" s="8" t="s">
        <v>887</v>
      </c>
    </row>
    <row r="378" s="2" customFormat="true" ht="15" customHeight="true" spans="1:3">
      <c r="A378" s="7">
        <v>375</v>
      </c>
      <c r="B378" s="7" t="s">
        <v>317</v>
      </c>
      <c r="C378" s="8" t="s">
        <v>888</v>
      </c>
    </row>
    <row r="379" s="2" customFormat="true" ht="15" customHeight="true" spans="1:3">
      <c r="A379" s="7">
        <v>376</v>
      </c>
      <c r="B379" s="7" t="s">
        <v>317</v>
      </c>
      <c r="C379" s="8" t="s">
        <v>889</v>
      </c>
    </row>
    <row r="380" s="2" customFormat="true" ht="15" customHeight="true" spans="1:3">
      <c r="A380" s="7">
        <v>377</v>
      </c>
      <c r="B380" s="7" t="s">
        <v>317</v>
      </c>
      <c r="C380" s="8" t="s">
        <v>890</v>
      </c>
    </row>
    <row r="381" s="2" customFormat="true" ht="15" customHeight="true" spans="1:3">
      <c r="A381" s="7">
        <v>378</v>
      </c>
      <c r="B381" s="7" t="s">
        <v>317</v>
      </c>
      <c r="C381" s="8" t="s">
        <v>891</v>
      </c>
    </row>
    <row r="382" s="2" customFormat="true" ht="15" customHeight="true" spans="1:3">
      <c r="A382" s="7">
        <v>379</v>
      </c>
      <c r="B382" s="7" t="s">
        <v>317</v>
      </c>
      <c r="C382" s="8" t="s">
        <v>892</v>
      </c>
    </row>
    <row r="383" s="2" customFormat="true" ht="15" customHeight="true" spans="1:3">
      <c r="A383" s="7">
        <v>380</v>
      </c>
      <c r="B383" s="7" t="s">
        <v>317</v>
      </c>
      <c r="C383" s="8" t="s">
        <v>893</v>
      </c>
    </row>
    <row r="384" s="2" customFormat="true" ht="15" customHeight="true" spans="1:3">
      <c r="A384" s="7">
        <v>381</v>
      </c>
      <c r="B384" s="7" t="s">
        <v>317</v>
      </c>
      <c r="C384" s="8" t="s">
        <v>894</v>
      </c>
    </row>
    <row r="385" s="2" customFormat="true" ht="15" customHeight="true" spans="1:3">
      <c r="A385" s="7">
        <v>382</v>
      </c>
      <c r="B385" s="7" t="s">
        <v>317</v>
      </c>
      <c r="C385" s="8" t="s">
        <v>895</v>
      </c>
    </row>
    <row r="386" s="2" customFormat="true" ht="15" customHeight="true" spans="1:3">
      <c r="A386" s="7">
        <v>383</v>
      </c>
      <c r="B386" s="7" t="s">
        <v>317</v>
      </c>
      <c r="C386" s="8" t="s">
        <v>896</v>
      </c>
    </row>
    <row r="387" s="2" customFormat="true" ht="15" customHeight="true" spans="1:3">
      <c r="A387" s="7">
        <v>384</v>
      </c>
      <c r="B387" s="7" t="s">
        <v>317</v>
      </c>
      <c r="C387" s="8" t="s">
        <v>897</v>
      </c>
    </row>
    <row r="388" s="2" customFormat="true" ht="15" customHeight="true" spans="1:3">
      <c r="A388" s="7">
        <v>385</v>
      </c>
      <c r="B388" s="7" t="s">
        <v>317</v>
      </c>
      <c r="C388" s="8" t="s">
        <v>898</v>
      </c>
    </row>
    <row r="389" s="2" customFormat="true" ht="15" customHeight="true" spans="1:3">
      <c r="A389" s="7">
        <v>386</v>
      </c>
      <c r="B389" s="7" t="s">
        <v>317</v>
      </c>
      <c r="C389" s="8" t="s">
        <v>899</v>
      </c>
    </row>
    <row r="390" s="2" customFormat="true" ht="15" customHeight="true" spans="1:3">
      <c r="A390" s="7">
        <v>387</v>
      </c>
      <c r="B390" s="7" t="s">
        <v>317</v>
      </c>
      <c r="C390" s="8" t="s">
        <v>900</v>
      </c>
    </row>
    <row r="391" s="2" customFormat="true" ht="15" customHeight="true" spans="1:3">
      <c r="A391" s="7">
        <v>388</v>
      </c>
      <c r="B391" s="7" t="s">
        <v>317</v>
      </c>
      <c r="C391" s="8" t="s">
        <v>901</v>
      </c>
    </row>
    <row r="392" s="2" customFormat="true" ht="15" customHeight="true" spans="1:3">
      <c r="A392" s="7">
        <v>389</v>
      </c>
      <c r="B392" s="7" t="s">
        <v>317</v>
      </c>
      <c r="C392" s="8" t="s">
        <v>902</v>
      </c>
    </row>
    <row r="393" s="2" customFormat="true" ht="15" customHeight="true" spans="1:3">
      <c r="A393" s="7">
        <v>390</v>
      </c>
      <c r="B393" s="7" t="s">
        <v>317</v>
      </c>
      <c r="C393" s="8" t="s">
        <v>903</v>
      </c>
    </row>
    <row r="394" s="2" customFormat="true" ht="15" customHeight="true" spans="1:3">
      <c r="A394" s="7">
        <v>391</v>
      </c>
      <c r="B394" s="7" t="s">
        <v>317</v>
      </c>
      <c r="C394" s="8" t="s">
        <v>904</v>
      </c>
    </row>
    <row r="395" s="2" customFormat="true" ht="15" customHeight="true" spans="1:3">
      <c r="A395" s="7">
        <v>392</v>
      </c>
      <c r="B395" s="7" t="s">
        <v>317</v>
      </c>
      <c r="C395" s="8" t="s">
        <v>905</v>
      </c>
    </row>
    <row r="396" s="2" customFormat="true" ht="15" customHeight="true" spans="1:3">
      <c r="A396" s="7">
        <v>393</v>
      </c>
      <c r="B396" s="7" t="s">
        <v>317</v>
      </c>
      <c r="C396" s="8" t="s">
        <v>906</v>
      </c>
    </row>
    <row r="397" s="2" customFormat="true" ht="15" customHeight="true" spans="1:3">
      <c r="A397" s="7">
        <v>394</v>
      </c>
      <c r="B397" s="7" t="s">
        <v>317</v>
      </c>
      <c r="C397" s="8" t="s">
        <v>907</v>
      </c>
    </row>
    <row r="398" s="2" customFormat="true" ht="15" customHeight="true" spans="1:3">
      <c r="A398" s="7">
        <v>395</v>
      </c>
      <c r="B398" s="7" t="s">
        <v>317</v>
      </c>
      <c r="C398" s="8" t="s">
        <v>908</v>
      </c>
    </row>
    <row r="399" s="2" customFormat="true" ht="15" customHeight="true" spans="1:3">
      <c r="A399" s="7">
        <v>396</v>
      </c>
      <c r="B399" s="7" t="s">
        <v>317</v>
      </c>
      <c r="C399" s="8" t="s">
        <v>909</v>
      </c>
    </row>
    <row r="400" s="2" customFormat="true" ht="15" customHeight="true" spans="1:3">
      <c r="A400" s="7">
        <v>397</v>
      </c>
      <c r="B400" s="7" t="s">
        <v>317</v>
      </c>
      <c r="C400" s="8" t="s">
        <v>910</v>
      </c>
    </row>
    <row r="401" s="2" customFormat="true" ht="15" customHeight="true" spans="1:3">
      <c r="A401" s="7">
        <v>398</v>
      </c>
      <c r="B401" s="7" t="s">
        <v>317</v>
      </c>
      <c r="C401" s="8" t="s">
        <v>911</v>
      </c>
    </row>
    <row r="402" s="2" customFormat="true" ht="15" customHeight="true" spans="1:3">
      <c r="A402" s="7">
        <v>399</v>
      </c>
      <c r="B402" s="7" t="s">
        <v>317</v>
      </c>
      <c r="C402" s="8" t="s">
        <v>912</v>
      </c>
    </row>
    <row r="403" s="2" customFormat="true" ht="15" customHeight="true" spans="1:3">
      <c r="A403" s="7">
        <v>400</v>
      </c>
      <c r="B403" s="7" t="s">
        <v>317</v>
      </c>
      <c r="C403" s="8" t="s">
        <v>913</v>
      </c>
    </row>
    <row r="404" s="2" customFormat="true" ht="15" customHeight="true" spans="1:3">
      <c r="A404" s="7">
        <v>401</v>
      </c>
      <c r="B404" s="7" t="s">
        <v>317</v>
      </c>
      <c r="C404" s="8" t="s">
        <v>914</v>
      </c>
    </row>
    <row r="405" s="2" customFormat="true" ht="15" customHeight="true" spans="1:3">
      <c r="A405" s="7">
        <v>402</v>
      </c>
      <c r="B405" s="7" t="s">
        <v>317</v>
      </c>
      <c r="C405" s="8" t="s">
        <v>915</v>
      </c>
    </row>
    <row r="406" s="2" customFormat="true" ht="15" customHeight="true" spans="1:3">
      <c r="A406" s="7">
        <v>403</v>
      </c>
      <c r="B406" s="7" t="s">
        <v>317</v>
      </c>
      <c r="C406" s="8" t="s">
        <v>916</v>
      </c>
    </row>
    <row r="407" s="2" customFormat="true" ht="15" customHeight="true" spans="1:3">
      <c r="A407" s="7">
        <v>404</v>
      </c>
      <c r="B407" s="7" t="s">
        <v>317</v>
      </c>
      <c r="C407" s="8" t="s">
        <v>917</v>
      </c>
    </row>
    <row r="408" s="2" customFormat="true" ht="15" customHeight="true" spans="1:3">
      <c r="A408" s="7">
        <v>405</v>
      </c>
      <c r="B408" s="7" t="s">
        <v>317</v>
      </c>
      <c r="C408" s="8" t="s">
        <v>918</v>
      </c>
    </row>
    <row r="409" s="2" customFormat="true" ht="15" customHeight="true" spans="1:3">
      <c r="A409" s="7">
        <v>406</v>
      </c>
      <c r="B409" s="7" t="s">
        <v>317</v>
      </c>
      <c r="C409" s="8" t="s">
        <v>919</v>
      </c>
    </row>
    <row r="410" s="2" customFormat="true" ht="15" customHeight="true" spans="1:3">
      <c r="A410" s="7">
        <v>407</v>
      </c>
      <c r="B410" s="7" t="s">
        <v>317</v>
      </c>
      <c r="C410" s="8" t="s">
        <v>920</v>
      </c>
    </row>
    <row r="411" s="2" customFormat="true" ht="15" customHeight="true" spans="1:3">
      <c r="A411" s="7">
        <v>408</v>
      </c>
      <c r="B411" s="7" t="s">
        <v>317</v>
      </c>
      <c r="C411" s="8" t="s">
        <v>921</v>
      </c>
    </row>
    <row r="412" s="2" customFormat="true" ht="15" customHeight="true" spans="1:3">
      <c r="A412" s="7">
        <v>409</v>
      </c>
      <c r="B412" s="7" t="s">
        <v>317</v>
      </c>
      <c r="C412" s="8" t="s">
        <v>922</v>
      </c>
    </row>
    <row r="413" s="2" customFormat="true" ht="15" customHeight="true" spans="1:3">
      <c r="A413" s="7">
        <v>410</v>
      </c>
      <c r="B413" s="7" t="s">
        <v>317</v>
      </c>
      <c r="C413" s="8" t="s">
        <v>923</v>
      </c>
    </row>
    <row r="414" s="2" customFormat="true" ht="15" customHeight="true" spans="1:3">
      <c r="A414" s="7">
        <v>411</v>
      </c>
      <c r="B414" s="7" t="s">
        <v>317</v>
      </c>
      <c r="C414" s="8" t="s">
        <v>924</v>
      </c>
    </row>
    <row r="415" s="2" customFormat="true" ht="15" customHeight="true" spans="1:3">
      <c r="A415" s="7">
        <v>412</v>
      </c>
      <c r="B415" s="7" t="s">
        <v>317</v>
      </c>
      <c r="C415" s="8" t="s">
        <v>925</v>
      </c>
    </row>
    <row r="416" s="2" customFormat="true" ht="15" customHeight="true" spans="1:3">
      <c r="A416" s="7">
        <v>413</v>
      </c>
      <c r="B416" s="7" t="s">
        <v>317</v>
      </c>
      <c r="C416" s="8" t="s">
        <v>926</v>
      </c>
    </row>
    <row r="417" s="2" customFormat="true" ht="15" customHeight="true" spans="1:3">
      <c r="A417" s="7">
        <v>414</v>
      </c>
      <c r="B417" s="7" t="s">
        <v>317</v>
      </c>
      <c r="C417" s="8" t="s">
        <v>927</v>
      </c>
    </row>
    <row r="418" s="2" customFormat="true" ht="15" customHeight="true" spans="1:3">
      <c r="A418" s="7">
        <v>415</v>
      </c>
      <c r="B418" s="7" t="s">
        <v>317</v>
      </c>
      <c r="C418" s="8" t="s">
        <v>928</v>
      </c>
    </row>
    <row r="419" s="2" customFormat="true" ht="15" customHeight="true" spans="1:3">
      <c r="A419" s="7">
        <v>416</v>
      </c>
      <c r="B419" s="7" t="s">
        <v>317</v>
      </c>
      <c r="C419" s="8" t="s">
        <v>929</v>
      </c>
    </row>
    <row r="420" s="2" customFormat="true" ht="15" customHeight="true" spans="1:3">
      <c r="A420" s="7">
        <v>417</v>
      </c>
      <c r="B420" s="7" t="s">
        <v>317</v>
      </c>
      <c r="C420" s="8" t="s">
        <v>930</v>
      </c>
    </row>
    <row r="421" s="2" customFormat="true" ht="15" customHeight="true" spans="1:3">
      <c r="A421" s="7">
        <v>418</v>
      </c>
      <c r="B421" s="7" t="s">
        <v>317</v>
      </c>
      <c r="C421" s="8" t="s">
        <v>931</v>
      </c>
    </row>
    <row r="422" s="2" customFormat="true" ht="15" customHeight="true" spans="1:3">
      <c r="A422" s="7">
        <v>419</v>
      </c>
      <c r="B422" s="7" t="s">
        <v>317</v>
      </c>
      <c r="C422" s="8" t="s">
        <v>932</v>
      </c>
    </row>
    <row r="423" s="2" customFormat="true" ht="15" customHeight="true" spans="1:3">
      <c r="A423" s="7">
        <v>420</v>
      </c>
      <c r="B423" s="7" t="s">
        <v>317</v>
      </c>
      <c r="C423" s="8" t="s">
        <v>933</v>
      </c>
    </row>
    <row r="424" s="2" customFormat="true" ht="15" customHeight="true" spans="1:3">
      <c r="A424" s="7">
        <v>421</v>
      </c>
      <c r="B424" s="7" t="s">
        <v>317</v>
      </c>
      <c r="C424" s="8" t="s">
        <v>934</v>
      </c>
    </row>
    <row r="425" s="2" customFormat="true" ht="15" customHeight="true" spans="1:3">
      <c r="A425" s="7">
        <v>422</v>
      </c>
      <c r="B425" s="7" t="s">
        <v>317</v>
      </c>
      <c r="C425" s="8" t="s">
        <v>935</v>
      </c>
    </row>
    <row r="426" s="2" customFormat="true" ht="15" customHeight="true" spans="1:3">
      <c r="A426" s="7">
        <v>423</v>
      </c>
      <c r="B426" s="7" t="s">
        <v>280</v>
      </c>
      <c r="C426" s="8" t="s">
        <v>936</v>
      </c>
    </row>
    <row r="427" s="2" customFormat="true" ht="15" customHeight="true" spans="1:3">
      <c r="A427" s="7">
        <v>424</v>
      </c>
      <c r="B427" s="7" t="s">
        <v>280</v>
      </c>
      <c r="C427" s="8" t="s">
        <v>937</v>
      </c>
    </row>
    <row r="428" s="2" customFormat="true" ht="15" customHeight="true" spans="1:3">
      <c r="A428" s="7">
        <v>425</v>
      </c>
      <c r="B428" s="7" t="s">
        <v>280</v>
      </c>
      <c r="C428" s="8" t="s">
        <v>938</v>
      </c>
    </row>
    <row r="429" s="2" customFormat="true" ht="15" customHeight="true" spans="1:3">
      <c r="A429" s="7">
        <v>426</v>
      </c>
      <c r="B429" s="7" t="s">
        <v>280</v>
      </c>
      <c r="C429" s="8" t="s">
        <v>939</v>
      </c>
    </row>
    <row r="430" ht="18" customHeight="true" spans="1:3">
      <c r="A430" s="10"/>
      <c r="B430" s="10"/>
      <c r="C430" s="10"/>
    </row>
  </sheetData>
  <mergeCells count="3">
    <mergeCell ref="A1:C1"/>
    <mergeCell ref="A2:C2"/>
    <mergeCell ref="A430:C430"/>
  </mergeCells>
  <pageMargins left="1.89" right="0.75" top="0.31" bottom="0.43" header="0.24" footer="0.28"/>
  <pageSetup paperSize="9" scale="76" orientation="portrait" horizontalDpi="600"/>
  <headerFooter>
    <oddFooter>&amp;C第 &amp;P 页，共 &amp;N 页</oddFooter>
  </headerFooter>
  <rowBreaks count="10" manualBreakCount="10">
    <brk id="67" max="2" man="1"/>
    <brk id="132" max="2" man="1"/>
    <brk id="197" max="2" man="1"/>
    <brk id="262" max="2" man="1"/>
    <brk id="327" max="2" man="1"/>
    <brk id="392" max="2" man="1"/>
    <brk id="429" max="255" man="1"/>
    <brk id="429" max="255" man="1"/>
    <brk id="429" max="255" man="1"/>
    <brk id="430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应急广播</vt:lpstr>
      <vt:lpstr>701个</vt:lpstr>
      <vt:lpstr>全国401个脱贫县名单</vt:lpstr>
      <vt:lpstr>民族地区脱贫县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金贞淑</dc:creator>
  <cp:lastModifiedBy>gdj</cp:lastModifiedBy>
  <dcterms:created xsi:type="dcterms:W3CDTF">2015-04-07T03:30:00Z</dcterms:created>
  <cp:lastPrinted>2019-01-29T06:49:00Z</cp:lastPrinted>
  <dcterms:modified xsi:type="dcterms:W3CDTF">2023-08-21T11:00:06Z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false</vt:bool>
  </property>
  <property fmtid="{D5CDD505-2E9C-101B-9397-08002B2CF9AE}" pid="4" name="ICV">
    <vt:lpwstr>D54B80F3D6D1402BA2CB32E953EA16B5_13</vt:lpwstr>
  </property>
</Properties>
</file>